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Sheet1" sheetId="1" r:id="rId1"/>
  </sheets>
  <definedNames>
    <definedName name="_xlnm.Print_Titles" localSheetId="0">Sheet1!$1:$6</definedName>
  </definedNames>
  <calcPr calcId="145621"/>
</workbook>
</file>

<file path=xl/sharedStrings.xml><?xml version="1.0" encoding="utf-8"?>
<sst xmlns="http://schemas.openxmlformats.org/spreadsheetml/2006/main" count="2940" uniqueCount="644">
  <si>
    <t>平成２７年度　全国道路・街路交通情勢調査（道路交通センサス）</t>
    <rPh sb="0" eb="2">
      <t>ヘイセイ</t>
    </rPh>
    <rPh sb="4" eb="5">
      <t>ネン</t>
    </rPh>
    <rPh sb="5" eb="6">
      <t>ド</t>
    </rPh>
    <rPh sb="7" eb="9">
      <t>ゼンコク</t>
    </rPh>
    <rPh sb="9" eb="11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3">
      <t>ドウロ</t>
    </rPh>
    <rPh sb="23" eb="25">
      <t>コウツウ</t>
    </rPh>
    <phoneticPr fontId="4"/>
  </si>
  <si>
    <t>路線</t>
    <rPh sb="0" eb="2">
      <t>ロセン</t>
    </rPh>
    <phoneticPr fontId="4"/>
  </si>
  <si>
    <t>調査単位
区間番号</t>
    <rPh sb="0" eb="2">
      <t>チョウサ</t>
    </rPh>
    <rPh sb="2" eb="4">
      <t>タンイ</t>
    </rPh>
    <rPh sb="5" eb="7">
      <t>クカン</t>
    </rPh>
    <rPh sb="7" eb="9">
      <t>バンゴウ</t>
    </rPh>
    <phoneticPr fontId="4"/>
  </si>
  <si>
    <t>接続路線（起点側）</t>
    <rPh sb="0" eb="2">
      <t>セツゾク</t>
    </rPh>
    <rPh sb="2" eb="4">
      <t>ロセン</t>
    </rPh>
    <rPh sb="5" eb="7">
      <t>キテン</t>
    </rPh>
    <rPh sb="7" eb="8">
      <t>ガワ</t>
    </rPh>
    <phoneticPr fontId="4"/>
  </si>
  <si>
    <t>接続路線（終点側）</t>
    <rPh sb="0" eb="2">
      <t>セツゾク</t>
    </rPh>
    <rPh sb="2" eb="4">
      <t>ロセン</t>
    </rPh>
    <rPh sb="5" eb="7">
      <t>シュウテン</t>
    </rPh>
    <rPh sb="7" eb="8">
      <t>ガワ</t>
    </rPh>
    <phoneticPr fontId="4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</si>
  <si>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4"/>
  </si>
  <si>
    <t>昼自
間動
12車
時類
間交
　通
　量</t>
    <rPh sb="0" eb="1">
      <t>ヒル</t>
    </rPh>
    <rPh sb="3" eb="4">
      <t>マ</t>
    </rPh>
    <phoneticPr fontId="4"/>
  </si>
  <si>
    <t>昼　夜　率</t>
    <rPh sb="0" eb="1">
      <t>ヒル</t>
    </rPh>
    <rPh sb="2" eb="3">
      <t>ヨル</t>
    </rPh>
    <rPh sb="4" eb="5">
      <t>リツ</t>
    </rPh>
    <phoneticPr fontId="4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</si>
  <si>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4"/>
  </si>
  <si>
    <t>混 雑 度</t>
    <rPh sb="0" eb="1">
      <t>コン</t>
    </rPh>
    <rPh sb="2" eb="3">
      <t>ザツ</t>
    </rPh>
    <rPh sb="4" eb="5">
      <t>ド</t>
    </rPh>
    <phoneticPr fontId="4"/>
  </si>
  <si>
    <t>平均旅行速度(km/h)</t>
    <rPh sb="0" eb="2">
      <t>ヘイキン</t>
    </rPh>
    <rPh sb="2" eb="4">
      <t>リョコウ</t>
    </rPh>
    <rPh sb="4" eb="6">
      <t>ソクド</t>
    </rPh>
    <phoneticPr fontId="4"/>
  </si>
  <si>
    <t>路線名等</t>
    <rPh sb="0" eb="2">
      <t>ロセン</t>
    </rPh>
    <rPh sb="2" eb="3">
      <t>メイ</t>
    </rPh>
    <rPh sb="3" eb="4">
      <t>トウ</t>
    </rPh>
    <phoneticPr fontId="4"/>
  </si>
  <si>
    <t>備　考</t>
    <rPh sb="0" eb="1">
      <t>ソナエ</t>
    </rPh>
    <rPh sb="2" eb="3">
      <t>コウ</t>
    </rPh>
    <phoneticPr fontId="4"/>
  </si>
  <si>
    <t>目
丁字
区町村
市郡</t>
    <rPh sb="0" eb="1">
      <t>モク</t>
    </rPh>
    <phoneticPr fontId="4"/>
  </si>
  <si>
    <t>混雑時</t>
    <rPh sb="0" eb="2">
      <t>コンザツ</t>
    </rPh>
    <rPh sb="2" eb="3">
      <t>ジ</t>
    </rPh>
    <phoneticPr fontId="4"/>
  </si>
  <si>
    <t>昼間日混雑時</t>
    <rPh sb="0" eb="2">
      <t>ヒルマ</t>
    </rPh>
    <rPh sb="2" eb="3">
      <t>ヒ</t>
    </rPh>
    <rPh sb="3" eb="5">
      <t>コンザツ</t>
    </rPh>
    <rPh sb="5" eb="6">
      <t>ジ</t>
    </rPh>
    <phoneticPr fontId="4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</si>
  <si>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4"/>
  </si>
  <si>
    <t>上り</t>
    <rPh sb="0" eb="1">
      <t>ノボ</t>
    </rPh>
    <phoneticPr fontId="4"/>
  </si>
  <si>
    <t>下り</t>
    <rPh sb="0" eb="1">
      <t>クダ</t>
    </rPh>
    <phoneticPr fontId="4"/>
  </si>
  <si>
    <t>（台）</t>
    <rPh sb="1" eb="2">
      <t>ダイ</t>
    </rPh>
    <phoneticPr fontId="4"/>
  </si>
  <si>
    <t>(km/h)</t>
  </si>
  <si>
    <t>北陸自動車道</t>
  </si>
  <si>
    <t>金津インター線</t>
  </si>
  <si>
    <t>金津IC</t>
  </si>
  <si>
    <t>あわら市・坂井市境</t>
  </si>
  <si>
    <t>丸岡インター線</t>
  </si>
  <si>
    <t>丸岡IC</t>
  </si>
  <si>
    <t>坂井市・永平寺町境</t>
  </si>
  <si>
    <t>永平寺町・福井市境</t>
  </si>
  <si>
    <t>福井北IC</t>
  </si>
  <si>
    <t>一般国道１５８号</t>
  </si>
  <si>
    <t>福井IC</t>
  </si>
  <si>
    <t>福井市・鯖江市境</t>
  </si>
  <si>
    <t>鯖江市・福井市境</t>
  </si>
  <si>
    <t>鯖江インター線</t>
  </si>
  <si>
    <t>鯖江IC</t>
  </si>
  <si>
    <t>鯖江市・越前市境</t>
  </si>
  <si>
    <t>武生インター線</t>
  </si>
  <si>
    <t>武生IC</t>
  </si>
  <si>
    <t>越前市・南越前町境</t>
  </si>
  <si>
    <t>鯖波エリア線</t>
  </si>
  <si>
    <t>南条SIC</t>
  </si>
  <si>
    <t>一般国道３０５号</t>
  </si>
  <si>
    <t>今庄IC</t>
  </si>
  <si>
    <t>南越前町・敦賀市境</t>
  </si>
  <si>
    <t>一般国道８号</t>
  </si>
  <si>
    <t>敦賀IC</t>
  </si>
  <si>
    <t>舞鶴若狭自動車道</t>
  </si>
  <si>
    <t>敦賀ＪＣＴ</t>
  </si>
  <si>
    <t>一般国道１５８号（中部縦貫道）</t>
  </si>
  <si>
    <t>高浜町・おおい町境</t>
  </si>
  <si>
    <t>坂本高浜線</t>
  </si>
  <si>
    <t>大飯高浜IC</t>
  </si>
  <si>
    <t>おおい町・小浜市境</t>
  </si>
  <si>
    <t>小浜綾部線</t>
  </si>
  <si>
    <t>小浜西IC</t>
  </si>
  <si>
    <t>小浜上中線</t>
  </si>
  <si>
    <t>小浜IC</t>
  </si>
  <si>
    <t>小浜ＩＣ</t>
  </si>
  <si>
    <t>小浜市・若狭町境</t>
  </si>
  <si>
    <t>上中田烏線（インター）</t>
  </si>
  <si>
    <t>上中ＩＣ</t>
  </si>
  <si>
    <t>一般国道２７号</t>
  </si>
  <si>
    <t>三方ＩＣ</t>
  </si>
  <si>
    <t>若狭町・美浜町境</t>
  </si>
  <si>
    <t>美浜ＩＣ</t>
  </si>
  <si>
    <t>美浜町・敦賀市境</t>
  </si>
  <si>
    <t>水口牛ノ谷線</t>
  </si>
  <si>
    <t>中川松岡線</t>
  </si>
  <si>
    <t>長畑金津線</t>
  </si>
  <si>
    <t>瓜生今福線</t>
  </si>
  <si>
    <t>芦原丸岡線</t>
  </si>
  <si>
    <t>春江丸岡線</t>
  </si>
  <si>
    <t>丸岡川西線</t>
  </si>
  <si>
    <t>板倉高江線</t>
  </si>
  <si>
    <t>栃神谷鳴鹿森田線</t>
  </si>
  <si>
    <t>坂井市・福井市境</t>
  </si>
  <si>
    <t>舟橋松岡線</t>
  </si>
  <si>
    <t>一般国道４１６号</t>
  </si>
  <si>
    <t>福井停車場米松線</t>
  </si>
  <si>
    <t>吉野福井線</t>
  </si>
  <si>
    <t>篠尾出作線</t>
  </si>
  <si>
    <t>徳光福井線</t>
  </si>
  <si>
    <t>三尾野別所線</t>
  </si>
  <si>
    <t>東郷麻生津線</t>
  </si>
  <si>
    <t>清水美山線</t>
  </si>
  <si>
    <t>鯖江浅水線</t>
  </si>
  <si>
    <t>鯖江清水線</t>
  </si>
  <si>
    <t>青野鯖江線</t>
  </si>
  <si>
    <t>鯖江美山線</t>
  </si>
  <si>
    <t>一般国道４１７号</t>
  </si>
  <si>
    <t>西尾鯖江停車場線</t>
  </si>
  <si>
    <t>福井鯖江線</t>
  </si>
  <si>
    <t>寺武生線</t>
  </si>
  <si>
    <t>武生美山線</t>
  </si>
  <si>
    <t>武生米ノ線</t>
  </si>
  <si>
    <t>帆山王子保停車場線</t>
  </si>
  <si>
    <t>一般国道３６５号</t>
  </si>
  <si>
    <t>福井朝日武生線</t>
  </si>
  <si>
    <t>湯谷王子保停車場線</t>
  </si>
  <si>
    <t>河野キャンプ場</t>
  </si>
  <si>
    <t>大谷杉津線</t>
  </si>
  <si>
    <t>今庄杉津線</t>
  </si>
  <si>
    <t>五幡新保停車場線</t>
  </si>
  <si>
    <t>一般国道４７６号</t>
  </si>
  <si>
    <t>一般国道１６１号</t>
  </si>
  <si>
    <t>敦賀柳ケ瀬線</t>
  </si>
  <si>
    <t>敦賀港線</t>
  </si>
  <si>
    <t>敦賀停車場線</t>
  </si>
  <si>
    <t>津内櫛林線</t>
  </si>
  <si>
    <t>敦賀美浜線</t>
  </si>
  <si>
    <t>松島若葉線</t>
  </si>
  <si>
    <t>松原粟野停車場線</t>
  </si>
  <si>
    <t>敦賀市・美浜町境</t>
  </si>
  <si>
    <t>東美浜停車場線</t>
  </si>
  <si>
    <t>松屋河原市線</t>
  </si>
  <si>
    <t>美浜停車場線</t>
  </si>
  <si>
    <t>日向郷市線</t>
  </si>
  <si>
    <t>久々子金山線</t>
  </si>
  <si>
    <t>美浜町・若狭町境</t>
  </si>
  <si>
    <t>三方五湖公園線</t>
  </si>
  <si>
    <t>三方停車場線</t>
  </si>
  <si>
    <t>一般国道１６２号</t>
  </si>
  <si>
    <t>十村停車場線</t>
  </si>
  <si>
    <t>新道安賀里線</t>
  </si>
  <si>
    <t>上中田烏線</t>
  </si>
  <si>
    <t>一般国道３０３号</t>
  </si>
  <si>
    <t>若狭町・小浜市境</t>
  </si>
  <si>
    <t>本保平野線</t>
  </si>
  <si>
    <t>小浜朽木高島線</t>
  </si>
  <si>
    <t>久坂中ノ畑小浜線</t>
  </si>
  <si>
    <t>小浜インター線</t>
  </si>
  <si>
    <t>小浜停車場線</t>
  </si>
  <si>
    <t>中井青井線</t>
  </si>
  <si>
    <t>加斗袖崎住吉線</t>
  </si>
  <si>
    <t>加斗停車場線</t>
  </si>
  <si>
    <t>小浜市・おおい町境</t>
  </si>
  <si>
    <t>赤礁崎公園線</t>
  </si>
  <si>
    <t>おおい町・高浜町境</t>
  </si>
  <si>
    <t>畑若狭和田停車場線</t>
  </si>
  <si>
    <t>高浜港高浜停車場線</t>
  </si>
  <si>
    <t>音海中津海線</t>
  </si>
  <si>
    <t>舞鶴野原港高浜線</t>
  </si>
  <si>
    <t>青郷停車場線</t>
  </si>
  <si>
    <t>一般国道１５７号</t>
  </si>
  <si>
    <t>谷北六呂師線</t>
  </si>
  <si>
    <t>勝山停車場線</t>
  </si>
  <si>
    <t>平泉寺線</t>
  </si>
  <si>
    <t>勝山丸岡線</t>
  </si>
  <si>
    <t>市道</t>
  </si>
  <si>
    <t>藤巻下荒井線</t>
  </si>
  <si>
    <t>勝山市・大野市境</t>
  </si>
  <si>
    <t>一般国道１５７号（ＢＰ）</t>
  </si>
  <si>
    <t>一般国道１５７号（ＢＰインター）</t>
  </si>
  <si>
    <t>皿谷大野線</t>
  </si>
  <si>
    <t>五条方下荒井線</t>
  </si>
  <si>
    <t>五条方松原出勝山線</t>
  </si>
  <si>
    <t>大谷秋生大野線</t>
  </si>
  <si>
    <t>一般国道１５７号（旧道）</t>
  </si>
  <si>
    <t>福井今立線</t>
  </si>
  <si>
    <t>篠尾勝山線</t>
  </si>
  <si>
    <t>一般国道１５８号（現道）</t>
  </si>
  <si>
    <t>一般国道１５８号ＢＰ</t>
  </si>
  <si>
    <t>一般国道１５８号（ランプ部）</t>
  </si>
  <si>
    <t>福井市・大野市境</t>
  </si>
  <si>
    <t>松ケ谷宝慶寺大野線</t>
  </si>
  <si>
    <t>上唯野西屋勝山線</t>
  </si>
  <si>
    <t>上小池勝原線</t>
  </si>
  <si>
    <t>上大納下山線</t>
  </si>
  <si>
    <t>白山中居神社朝日線</t>
  </si>
  <si>
    <t>一般国道３６４号</t>
  </si>
  <si>
    <t>油坂出入口</t>
  </si>
  <si>
    <t>福井北JCT･IC</t>
  </si>
  <si>
    <t>一般国道４１６号ＢＰ</t>
  </si>
  <si>
    <t>松岡IC</t>
  </si>
  <si>
    <t>永平寺参道IC</t>
  </si>
  <si>
    <t>永平寺IC</t>
  </si>
  <si>
    <t>上志比IC</t>
  </si>
  <si>
    <t>永平寺町・勝山市境</t>
  </si>
  <si>
    <t>勝山インター線</t>
  </si>
  <si>
    <t>勝山IC</t>
  </si>
  <si>
    <t>大野IC</t>
  </si>
  <si>
    <t>名田庄綾部線</t>
  </si>
  <si>
    <t>染ケ谷小倉線</t>
  </si>
  <si>
    <t>岡田深谷線</t>
  </si>
  <si>
    <t>泊小浜停車場線</t>
  </si>
  <si>
    <t>田烏公園線</t>
  </si>
  <si>
    <t>常神三方線</t>
  </si>
  <si>
    <t>海士坂鳥浜線</t>
  </si>
  <si>
    <t>河内熊川線</t>
  </si>
  <si>
    <t>福井金津線</t>
  </si>
  <si>
    <t>細呂木停車場北潟線</t>
  </si>
  <si>
    <t>福井加賀線</t>
  </si>
  <si>
    <t>波松芦原線</t>
  </si>
  <si>
    <t>三国東尋坊芦原線</t>
  </si>
  <si>
    <t>加戸三国線</t>
  </si>
  <si>
    <t>三国停車場桜谷線</t>
  </si>
  <si>
    <t>佐野山岸線</t>
  </si>
  <si>
    <t>三国春江線</t>
  </si>
  <si>
    <t>一般国道３０５号（白方川尻ＢＰ）</t>
  </si>
  <si>
    <t>鷹巣港線</t>
  </si>
  <si>
    <t>上一光大丹生線</t>
  </si>
  <si>
    <t>福井四ヶ浦線</t>
  </si>
  <si>
    <t>福井市・越前町境</t>
  </si>
  <si>
    <t>町道</t>
  </si>
  <si>
    <t>一般国道３０５号（ＢＰ）</t>
  </si>
  <si>
    <t>越前織田線</t>
  </si>
  <si>
    <t>越前宮崎線</t>
  </si>
  <si>
    <t>越前町・南越前町境</t>
  </si>
  <si>
    <t>福井大森河野線</t>
  </si>
  <si>
    <t>甲楽城勝蓮花線</t>
  </si>
  <si>
    <t>一般国道３０５号（しおかぜライン）</t>
  </si>
  <si>
    <t>南越前町・越前市境</t>
  </si>
  <si>
    <t>南条停車場線</t>
  </si>
  <si>
    <t>杣山城趾線</t>
  </si>
  <si>
    <t>大谷杉津線（しおかぜライン）</t>
  </si>
  <si>
    <t>一般国道３０５号（旧道）</t>
  </si>
  <si>
    <t>H17センサス区間端（宇坂隊道）</t>
  </si>
  <si>
    <t>福井市・永平寺町境</t>
  </si>
  <si>
    <t>永平寺線</t>
  </si>
  <si>
    <t>京善原目線</t>
  </si>
  <si>
    <t>永平寺町・坂井市境</t>
  </si>
  <si>
    <t>H17センサス区間端（たけくらべ広場）</t>
  </si>
  <si>
    <t>鯖江織田線</t>
  </si>
  <si>
    <t>越前町・越前市境</t>
  </si>
  <si>
    <t>武生停車場線</t>
  </si>
  <si>
    <t>池田南条線</t>
  </si>
  <si>
    <t>今庄停車場線</t>
  </si>
  <si>
    <t>広野大門線</t>
  </si>
  <si>
    <t>八幡横越線</t>
  </si>
  <si>
    <t>福井三国線</t>
  </si>
  <si>
    <t>本郷福井線</t>
  </si>
  <si>
    <t>福井丸岡線</t>
  </si>
  <si>
    <t>福井森田丸岡線</t>
  </si>
  <si>
    <t>大畑松岡線</t>
  </si>
  <si>
    <t>竹田東古市停車場線</t>
  </si>
  <si>
    <t>牧福島市荒川線</t>
  </si>
  <si>
    <t>滝波長山線</t>
  </si>
  <si>
    <t>一般国道４１６号（芝原吉野堺）</t>
  </si>
  <si>
    <t>池田町・越前市境</t>
  </si>
  <si>
    <t>武生池田線</t>
  </si>
  <si>
    <t>池泉今立線</t>
  </si>
  <si>
    <t>越前市・鯖江市境</t>
  </si>
  <si>
    <t>鯖江停車場線</t>
  </si>
  <si>
    <t>神明停車場線</t>
  </si>
  <si>
    <t>三尾野鯖江線</t>
  </si>
  <si>
    <t>石田家久停車場線</t>
  </si>
  <si>
    <t>鯖江市・越前町境</t>
  </si>
  <si>
    <t>別所朝日線</t>
  </si>
  <si>
    <t>H17センサス区間端（旧国道417号）</t>
  </si>
  <si>
    <t>糸生宮崎線</t>
  </si>
  <si>
    <t>本郷大野線</t>
  </si>
  <si>
    <t>大野市・福井市境</t>
  </si>
  <si>
    <t>福井市・池田町境</t>
  </si>
  <si>
    <t>熊河池田線</t>
  </si>
  <si>
    <t>今立池田線</t>
  </si>
  <si>
    <t>菅生武生線</t>
  </si>
  <si>
    <t>池田町・南越前町境</t>
  </si>
  <si>
    <t>H17センサス区間端（敦賀ICへの市道）</t>
  </si>
  <si>
    <t>H17センサス区間端（町道）</t>
  </si>
  <si>
    <t>小曽原武生線</t>
  </si>
  <si>
    <t>大滝定友線</t>
  </si>
  <si>
    <t>藤木新堂線</t>
  </si>
  <si>
    <t>領家河和田線</t>
  </si>
  <si>
    <t>越前市・池田町境</t>
  </si>
  <si>
    <t>殿下福井線</t>
  </si>
  <si>
    <t>淵上志比口線</t>
  </si>
  <si>
    <t>福井停車場勝見線</t>
  </si>
  <si>
    <t>福井停車場線</t>
  </si>
  <si>
    <t>H17センサス区間端（市道松本通り）</t>
  </si>
  <si>
    <t>福井市・坂井市境</t>
  </si>
  <si>
    <t>高江針原線</t>
  </si>
  <si>
    <t>春江川西線</t>
  </si>
  <si>
    <t>三国丸岡停車場線</t>
  </si>
  <si>
    <t>高柳矢地線</t>
  </si>
  <si>
    <t>坂井市・あわら市境</t>
  </si>
  <si>
    <t>三国金津線</t>
  </si>
  <si>
    <t>主要地方道福井加賀線</t>
  </si>
  <si>
    <t>山奥九十九橋線</t>
  </si>
  <si>
    <t>清水麻生津線</t>
  </si>
  <si>
    <t>三国停車場線</t>
  </si>
  <si>
    <t>北潟平山線</t>
  </si>
  <si>
    <t>芦原湯町停車場線</t>
  </si>
  <si>
    <t>芦原温泉停車場線</t>
  </si>
  <si>
    <t>トリムパークかなづ線</t>
  </si>
  <si>
    <t>坂井金津線</t>
  </si>
  <si>
    <t>磯部島西瓜屋線</t>
  </si>
  <si>
    <t>南横地芦原線</t>
  </si>
  <si>
    <t>御本丸大手町線</t>
  </si>
  <si>
    <t>北吾妻武生新停車場線</t>
  </si>
  <si>
    <t>小浜港線</t>
  </si>
  <si>
    <t>勝山市・永平寺町境</t>
  </si>
  <si>
    <t>H17センサス区間端（旧勝山丸岡線）</t>
  </si>
  <si>
    <t>上河内北中線</t>
  </si>
  <si>
    <t>一乗谷朝倉氏遺跡東大味線</t>
  </si>
  <si>
    <t>越前市・越前町境</t>
  </si>
  <si>
    <t>高浜舞鶴線</t>
  </si>
  <si>
    <t>羽賀東小浜停車場線</t>
  </si>
  <si>
    <t>杉山兼田線</t>
  </si>
  <si>
    <t>勝見稲津線</t>
  </si>
  <si>
    <t>東郷福井線</t>
  </si>
  <si>
    <t>鯖江今立線</t>
  </si>
  <si>
    <t>大野勝山線</t>
  </si>
  <si>
    <t>奥越高原線</t>
  </si>
  <si>
    <t>大野市・勝山市境</t>
  </si>
  <si>
    <t>平泉寺大渡線</t>
  </si>
  <si>
    <t>ふくい健康の森線</t>
  </si>
  <si>
    <t>越前町・鯖江市境</t>
  </si>
  <si>
    <t>福井空港線</t>
  </si>
  <si>
    <t>森田停車場線</t>
  </si>
  <si>
    <t>福井市・勝山市境</t>
  </si>
  <si>
    <t>大土呂停車場下河北線</t>
  </si>
  <si>
    <t>徳光鯖江線</t>
  </si>
  <si>
    <t>佐田竹波敦賀線</t>
  </si>
  <si>
    <t>竹波立石縄間線</t>
  </si>
  <si>
    <t>池田町・大野市境</t>
  </si>
  <si>
    <t>武生インター東線</t>
  </si>
  <si>
    <t>寺朝日線</t>
  </si>
  <si>
    <t>住宅街</t>
  </si>
  <si>
    <t>稲津松岡線</t>
  </si>
  <si>
    <t>稲津松岡線（ＢＰ）</t>
  </si>
  <si>
    <t>H17センサス区間端（市道）</t>
  </si>
  <si>
    <t>芦原温泉停車場中川線</t>
  </si>
  <si>
    <t>牛ノ谷停車場線</t>
  </si>
  <si>
    <t>森田停車場中角線</t>
  </si>
  <si>
    <t>福井新停車場線</t>
  </si>
  <si>
    <t>中小屋武生線</t>
  </si>
  <si>
    <t>敦賀柳ヶ瀬線</t>
  </si>
  <si>
    <t>東小浜停車場線</t>
  </si>
  <si>
    <t>文室池泉線</t>
  </si>
  <si>
    <t>岩本粟田部線</t>
  </si>
  <si>
    <t>中小屋武生線（現道）</t>
  </si>
  <si>
    <t>中小屋武生線ＢＰ</t>
  </si>
  <si>
    <t>レインボーパーク線</t>
  </si>
  <si>
    <t>山櫛林線</t>
  </si>
  <si>
    <t>集落</t>
  </si>
  <si>
    <t>犬見崎和田線</t>
  </si>
  <si>
    <t>福井港線</t>
  </si>
  <si>
    <t>龍ｹ鼻ダム公園線</t>
  </si>
  <si>
    <t>24自
時動
間車
　類
　交
　通
　量</t>
    <phoneticPr fontId="4"/>
  </si>
  <si>
    <t>平成22年度</t>
    <phoneticPr fontId="4"/>
  </si>
  <si>
    <t>路　線　番　号</t>
    <phoneticPr fontId="4"/>
  </si>
  <si>
    <t>路　線　名</t>
    <phoneticPr fontId="4"/>
  </si>
  <si>
    <t>(%)</t>
    <phoneticPr fontId="4"/>
  </si>
  <si>
    <t>～金津インター線金津IC</t>
    <phoneticPr fontId="4"/>
  </si>
  <si>
    <t>金津インター線金津IC～丸岡インター線丸岡IC</t>
    <phoneticPr fontId="4"/>
  </si>
  <si>
    <t>丸岡インター線丸岡IC～福井北JCT</t>
    <phoneticPr fontId="4"/>
  </si>
  <si>
    <t>福井北JCT～一般国道１５８号福井IC</t>
    <phoneticPr fontId="4"/>
  </si>
  <si>
    <t>一般国道１５８号福井IC～北陸自動車道</t>
    <phoneticPr fontId="4"/>
  </si>
  <si>
    <t>鯖江インター線鯖江IC～武生インター線武生IC</t>
    <phoneticPr fontId="4"/>
  </si>
  <si>
    <t>武生インター線武生IC～鯖波エリア線南条SIC</t>
    <phoneticPr fontId="4"/>
  </si>
  <si>
    <t>鯖波エリア線南条SIC～一般国道３０５号今庄IC</t>
    <phoneticPr fontId="4"/>
  </si>
  <si>
    <t>一般国道３０５号今庄IC～敦賀IC</t>
    <phoneticPr fontId="4"/>
  </si>
  <si>
    <t>敦賀IC～舞鶴若狭自動車道敦賀ＪＣＴ</t>
    <phoneticPr fontId="4"/>
  </si>
  <si>
    <t>舞鶴若狭自動車道敦賀ＪＣＴ～</t>
    <phoneticPr fontId="4"/>
  </si>
  <si>
    <t>北陸自動車道～一般国道158号</t>
    <phoneticPr fontId="4"/>
  </si>
  <si>
    <t>～坂本高浜線大飯高浜IC</t>
    <phoneticPr fontId="4"/>
  </si>
  <si>
    <t>坂本高浜線大飯高浜IC～舞鶴若狭自動車道</t>
    <phoneticPr fontId="4"/>
  </si>
  <si>
    <t>舞鶴若狭自動車道～小浜綾部線小浜西IC</t>
    <phoneticPr fontId="4"/>
  </si>
  <si>
    <t>小浜綾部線小浜西IC～小浜上中線小浜IC</t>
    <phoneticPr fontId="4"/>
  </si>
  <si>
    <t>小浜上中線小浜ＩＣ～若狭上中ＩＣ</t>
    <phoneticPr fontId="4"/>
  </si>
  <si>
    <t>若狭上中ＩＣ～一般国道２７号三方ＩＣ</t>
    <phoneticPr fontId="4"/>
  </si>
  <si>
    <t>一般国道２７号三方ＩＣ～若狭三浜IC</t>
    <phoneticPr fontId="4"/>
  </si>
  <si>
    <t>若狭美浜ＩＣ～北陸自動車道敦賀ＪＣＴ</t>
    <phoneticPr fontId="4"/>
  </si>
  <si>
    <t>一般国道８号</t>
    <phoneticPr fontId="4"/>
  </si>
  <si>
    <t>金津</t>
    <phoneticPr fontId="4"/>
  </si>
  <si>
    <t>福井市新保</t>
    <phoneticPr fontId="4"/>
  </si>
  <si>
    <t>鯖江市下河端</t>
    <phoneticPr fontId="4"/>
  </si>
  <si>
    <t>鯖江市柳町</t>
    <phoneticPr fontId="4"/>
  </si>
  <si>
    <t>越前市高木</t>
    <phoneticPr fontId="4"/>
  </si>
  <si>
    <t>越前市小野谷</t>
    <phoneticPr fontId="4"/>
  </si>
  <si>
    <t>大良</t>
    <phoneticPr fontId="4"/>
  </si>
  <si>
    <t>敦賀市赤崎</t>
    <phoneticPr fontId="4"/>
  </si>
  <si>
    <t>敦賀市田結</t>
    <phoneticPr fontId="4"/>
  </si>
  <si>
    <t>坂ノ下</t>
    <phoneticPr fontId="4"/>
  </si>
  <si>
    <t>敦賀市新道</t>
    <phoneticPr fontId="4"/>
  </si>
  <si>
    <t>敦賀市金ヶ崎</t>
    <phoneticPr fontId="4"/>
  </si>
  <si>
    <t>敦賀市道ノ口</t>
    <phoneticPr fontId="4"/>
  </si>
  <si>
    <t>一般国道２７号</t>
    <phoneticPr fontId="4"/>
  </si>
  <si>
    <t>敦賀市金山</t>
    <phoneticPr fontId="4"/>
  </si>
  <si>
    <t>三方郡美浜町佐田</t>
    <phoneticPr fontId="4"/>
  </si>
  <si>
    <t>国吉城</t>
    <phoneticPr fontId="4"/>
  </si>
  <si>
    <t>三方郡美浜町佐柿</t>
    <phoneticPr fontId="4"/>
  </si>
  <si>
    <t>三方上中郡若狭町三宅</t>
    <phoneticPr fontId="4"/>
  </si>
  <si>
    <t>三方上中郡若狭町市場</t>
    <phoneticPr fontId="4"/>
  </si>
  <si>
    <t>小浜市伏原</t>
    <phoneticPr fontId="4"/>
  </si>
  <si>
    <t>大飯郡高浜町紫水ケ丘</t>
    <phoneticPr fontId="4"/>
  </si>
  <si>
    <t>大飯郡高浜町日置</t>
    <phoneticPr fontId="4"/>
  </si>
  <si>
    <t>大飯郡高浜町青郷</t>
    <phoneticPr fontId="4"/>
  </si>
  <si>
    <t>勝山市北谷町</t>
    <phoneticPr fontId="4"/>
  </si>
  <si>
    <t>勝山市村岡町栃神谷</t>
    <phoneticPr fontId="4"/>
  </si>
  <si>
    <t>勝山市村岡町浄土寺</t>
    <phoneticPr fontId="4"/>
  </si>
  <si>
    <t>勝山市旭町１丁目</t>
    <phoneticPr fontId="4"/>
  </si>
  <si>
    <t>勝山市平泉寺町大渡</t>
    <phoneticPr fontId="4"/>
  </si>
  <si>
    <t>大野市横枕</t>
    <phoneticPr fontId="4"/>
  </si>
  <si>
    <t>大野市堂本</t>
    <phoneticPr fontId="4"/>
  </si>
  <si>
    <t>大野市菖蒲池</t>
    <phoneticPr fontId="4"/>
  </si>
  <si>
    <t>大野市吉</t>
    <phoneticPr fontId="4"/>
  </si>
  <si>
    <t>大野市上据</t>
    <phoneticPr fontId="4"/>
  </si>
  <si>
    <t>大野市下若生子</t>
    <phoneticPr fontId="4"/>
  </si>
  <si>
    <t>福井市成和一丁目</t>
    <phoneticPr fontId="4"/>
  </si>
  <si>
    <t>福井市宿布町</t>
    <phoneticPr fontId="4"/>
  </si>
  <si>
    <t>福井市大宮町</t>
    <phoneticPr fontId="4"/>
  </si>
  <si>
    <t>大野市下丁</t>
    <phoneticPr fontId="4"/>
  </si>
  <si>
    <t>大野市犬山</t>
    <phoneticPr fontId="4"/>
  </si>
  <si>
    <t>大野市蕨生</t>
    <phoneticPr fontId="4"/>
  </si>
  <si>
    <t>大野市下山</t>
    <phoneticPr fontId="4"/>
  </si>
  <si>
    <t>大野市東市布</t>
    <phoneticPr fontId="4"/>
  </si>
  <si>
    <t>大野市牛ヶ原</t>
    <phoneticPr fontId="4"/>
  </si>
  <si>
    <t>松岡</t>
    <phoneticPr fontId="4"/>
  </si>
  <si>
    <t>越坂</t>
    <phoneticPr fontId="4"/>
  </si>
  <si>
    <t>吉田郡永平寺町諏訪間</t>
    <phoneticPr fontId="4"/>
  </si>
  <si>
    <t>鹿谷</t>
    <phoneticPr fontId="4"/>
  </si>
  <si>
    <t>遅羽</t>
    <phoneticPr fontId="4"/>
  </si>
  <si>
    <t>敦賀市山中</t>
    <phoneticPr fontId="4"/>
  </si>
  <si>
    <t>福井県大飯郡おおい町名田庄納田終</t>
    <phoneticPr fontId="4"/>
  </si>
  <si>
    <t>福井県大飯郡おおい町名田庄井上</t>
    <phoneticPr fontId="4"/>
  </si>
  <si>
    <t>福井県大飯郡おおい町名田庄三重</t>
    <phoneticPr fontId="4"/>
  </si>
  <si>
    <t>福井県小浜市相生</t>
    <phoneticPr fontId="4"/>
  </si>
  <si>
    <t>福井県小浜市大手</t>
    <phoneticPr fontId="4"/>
  </si>
  <si>
    <t>福井県小浜市一番町</t>
    <phoneticPr fontId="4"/>
  </si>
  <si>
    <t>福井県小浜市甲ケ崎</t>
    <phoneticPr fontId="4"/>
  </si>
  <si>
    <t>福井県小浜市阿納</t>
    <phoneticPr fontId="4"/>
  </si>
  <si>
    <t>若狭町食見</t>
    <phoneticPr fontId="4"/>
  </si>
  <si>
    <t>若狭町鳥浜</t>
    <phoneticPr fontId="4"/>
  </si>
  <si>
    <t>三方上中郡若狭町熊川</t>
    <phoneticPr fontId="4"/>
  </si>
  <si>
    <t>一般国道３０５号</t>
    <phoneticPr fontId="4"/>
  </si>
  <si>
    <t>あわら市吉崎</t>
    <phoneticPr fontId="4"/>
  </si>
  <si>
    <t>あわら市北潟</t>
    <phoneticPr fontId="4"/>
  </si>
  <si>
    <t>坂井市三国町加戸</t>
    <phoneticPr fontId="4"/>
  </si>
  <si>
    <t>坂井市三国町三国東</t>
    <phoneticPr fontId="4"/>
  </si>
  <si>
    <t>坂井市三国町黒目</t>
    <phoneticPr fontId="4"/>
  </si>
  <si>
    <t>福井市両橋屋町</t>
    <phoneticPr fontId="4"/>
  </si>
  <si>
    <t>福井市糸崎町</t>
    <phoneticPr fontId="4"/>
  </si>
  <si>
    <t>福井市大味町</t>
    <phoneticPr fontId="4"/>
  </si>
  <si>
    <t>丹生郡越前町梅浦</t>
    <phoneticPr fontId="4"/>
  </si>
  <si>
    <t>丹生郡越前町米ノ</t>
    <phoneticPr fontId="4"/>
  </si>
  <si>
    <t>南条郡南越前町今泉</t>
    <phoneticPr fontId="4"/>
  </si>
  <si>
    <t>南条郡南越前町別所</t>
    <phoneticPr fontId="4"/>
  </si>
  <si>
    <t>南条郡南越前町大谷</t>
    <phoneticPr fontId="4"/>
  </si>
  <si>
    <t>福井市高田町</t>
    <phoneticPr fontId="4"/>
  </si>
  <si>
    <t>吉田郡永平寺町市野々</t>
    <phoneticPr fontId="4"/>
  </si>
  <si>
    <t>吉田郡永平寺町諏訪間46字10-2</t>
    <phoneticPr fontId="4"/>
  </si>
  <si>
    <t>坂井市丸岡町上久米田</t>
    <phoneticPr fontId="4"/>
  </si>
  <si>
    <t>坂井市丸岡町山竹田</t>
    <phoneticPr fontId="4"/>
  </si>
  <si>
    <t>吉田郡永平寺町谷口48字12-1</t>
    <phoneticPr fontId="4"/>
  </si>
  <si>
    <t>吉田郡永平寺町谷口4字59-3</t>
    <phoneticPr fontId="4"/>
  </si>
  <si>
    <t>丹生郡越前町三崎</t>
    <phoneticPr fontId="4"/>
  </si>
  <si>
    <t>丹生郡越前町江波</t>
    <phoneticPr fontId="4"/>
  </si>
  <si>
    <t>越前市北山町</t>
    <phoneticPr fontId="4"/>
  </si>
  <si>
    <t>越前市京町2丁目</t>
    <phoneticPr fontId="4"/>
  </si>
  <si>
    <t>南条郡南越前町上平吹</t>
    <phoneticPr fontId="4"/>
  </si>
  <si>
    <t>南条郡南越前町今庄</t>
    <phoneticPr fontId="4"/>
  </si>
  <si>
    <t>南条郡南越前町上板取</t>
    <phoneticPr fontId="4"/>
  </si>
  <si>
    <t>福井市小野町</t>
    <phoneticPr fontId="4"/>
  </si>
  <si>
    <t>福井市宮ノ下町</t>
    <phoneticPr fontId="4"/>
  </si>
  <si>
    <t>福井市三ツ屋町</t>
    <phoneticPr fontId="4"/>
  </si>
  <si>
    <t>福井市二の宮3丁目</t>
    <phoneticPr fontId="4"/>
  </si>
  <si>
    <t>福井市開発町</t>
    <phoneticPr fontId="4"/>
  </si>
  <si>
    <t>福井市新保町</t>
    <phoneticPr fontId="4"/>
  </si>
  <si>
    <t>吉田郡永平寺町松岡春日一丁目</t>
    <phoneticPr fontId="4"/>
  </si>
  <si>
    <t>勝山市北郷町上森川</t>
    <phoneticPr fontId="4"/>
  </si>
  <si>
    <t>勝山市野向町竜谷</t>
    <phoneticPr fontId="4"/>
  </si>
  <si>
    <t>福井市江上町</t>
    <phoneticPr fontId="4"/>
  </si>
  <si>
    <t>吉田郡永平寺町松岡吉野堺</t>
    <phoneticPr fontId="4"/>
  </si>
  <si>
    <t>今立郡池田町月ケ瀬</t>
    <phoneticPr fontId="4"/>
  </si>
  <si>
    <t>越前市大平町</t>
    <phoneticPr fontId="4"/>
  </si>
  <si>
    <t>越前市粟田部町</t>
    <phoneticPr fontId="4"/>
  </si>
  <si>
    <t>鯖江市柳町3丁目</t>
    <phoneticPr fontId="4"/>
  </si>
  <si>
    <t>鯖江市三六町1丁目</t>
    <phoneticPr fontId="4"/>
  </si>
  <si>
    <t>丹生郡越前町茱原</t>
    <phoneticPr fontId="4"/>
  </si>
  <si>
    <t>大野市日吉町</t>
    <phoneticPr fontId="4"/>
  </si>
  <si>
    <t>福井市小当見町</t>
    <phoneticPr fontId="4"/>
  </si>
  <si>
    <t>今立郡池田町野尻</t>
    <phoneticPr fontId="4"/>
  </si>
  <si>
    <t>敦賀市樫曲</t>
    <phoneticPr fontId="4"/>
  </si>
  <si>
    <t>敦賀市天筒町</t>
    <phoneticPr fontId="4"/>
  </si>
  <si>
    <t>福井県大飯郡おおい町岡安</t>
    <phoneticPr fontId="4"/>
  </si>
  <si>
    <t>福井県大飯郡おおい町安川</t>
    <phoneticPr fontId="4"/>
  </si>
  <si>
    <t>福井県大飯郡おおい町川上</t>
    <phoneticPr fontId="4"/>
  </si>
  <si>
    <t>越前市北府本町</t>
    <phoneticPr fontId="4"/>
  </si>
  <si>
    <t>越前市西河内町</t>
    <phoneticPr fontId="4"/>
  </si>
  <si>
    <t>福井市蔵作町</t>
    <phoneticPr fontId="4"/>
  </si>
  <si>
    <t>福井市清水畑町</t>
    <phoneticPr fontId="4"/>
  </si>
  <si>
    <t>越前市小杉町</t>
    <phoneticPr fontId="4"/>
  </si>
  <si>
    <t>南条郡南越前町糠</t>
    <phoneticPr fontId="4"/>
  </si>
  <si>
    <t>福井市勝見２丁目</t>
    <phoneticPr fontId="4"/>
  </si>
  <si>
    <t>福井市春山２丁目</t>
    <phoneticPr fontId="4"/>
  </si>
  <si>
    <t>福井市新田塚町</t>
    <phoneticPr fontId="4"/>
  </si>
  <si>
    <t>福井市川合鷲塚</t>
    <phoneticPr fontId="4"/>
  </si>
  <si>
    <t>坂井市春江町西長田</t>
    <phoneticPr fontId="4"/>
  </si>
  <si>
    <t>あわら市下番</t>
    <phoneticPr fontId="4"/>
  </si>
  <si>
    <t>あわら市田中々</t>
    <phoneticPr fontId="4"/>
  </si>
  <si>
    <t>福井市若杉１丁目</t>
    <phoneticPr fontId="4"/>
  </si>
  <si>
    <t>福井市大森町</t>
    <phoneticPr fontId="4"/>
  </si>
  <si>
    <t>福井市宿堂町</t>
    <phoneticPr fontId="4"/>
  </si>
  <si>
    <t>坂井市三国町米ヶ脇</t>
    <phoneticPr fontId="4"/>
  </si>
  <si>
    <t>あわら市北金津</t>
    <phoneticPr fontId="4"/>
  </si>
  <si>
    <t>あわら市池口</t>
    <phoneticPr fontId="4"/>
  </si>
  <si>
    <t>坂井市丸岡町山久保</t>
    <phoneticPr fontId="4"/>
  </si>
  <si>
    <t>坂井市丸岡町笹和田</t>
    <phoneticPr fontId="4"/>
  </si>
  <si>
    <t>坂井市春江町布施田新</t>
    <phoneticPr fontId="4"/>
  </si>
  <si>
    <t>福井市大手３丁目</t>
    <phoneticPr fontId="4"/>
  </si>
  <si>
    <t>越前市府中1丁目</t>
    <phoneticPr fontId="4"/>
  </si>
  <si>
    <t>敦賀市白銀町</t>
    <phoneticPr fontId="4"/>
  </si>
  <si>
    <t>福井県小浜市伏原</t>
    <phoneticPr fontId="4"/>
  </si>
  <si>
    <t>福井県大飯郡おおい町名田庄蛇頭</t>
    <phoneticPr fontId="4"/>
  </si>
  <si>
    <t>福井県大飯郡高浜町薗部</t>
    <phoneticPr fontId="4"/>
  </si>
  <si>
    <t>永平寺町岩野</t>
    <phoneticPr fontId="4"/>
  </si>
  <si>
    <t>坂井市丸岡町板倉</t>
    <phoneticPr fontId="4"/>
  </si>
  <si>
    <t>鯖江市落井町</t>
    <phoneticPr fontId="4"/>
  </si>
  <si>
    <t>鯖江市別司町</t>
    <phoneticPr fontId="4"/>
  </si>
  <si>
    <t>福井市城戸ノ内町</t>
    <phoneticPr fontId="4"/>
  </si>
  <si>
    <t>越前市広瀬町</t>
    <phoneticPr fontId="4"/>
  </si>
  <si>
    <t>越前市米口町</t>
    <phoneticPr fontId="4"/>
  </si>
  <si>
    <t>坂井市三国町池見</t>
    <phoneticPr fontId="4"/>
  </si>
  <si>
    <t>福井県大飯郡高浜町鎌倉</t>
    <phoneticPr fontId="4"/>
  </si>
  <si>
    <t>福井県三方上中郡若狭町有田</t>
    <phoneticPr fontId="4"/>
  </si>
  <si>
    <t>福井県三方上中郡若狭町上黒田</t>
    <phoneticPr fontId="4"/>
  </si>
  <si>
    <t>福井県小浜市四分一</t>
    <phoneticPr fontId="4"/>
  </si>
  <si>
    <t>小浜市遠敷</t>
    <phoneticPr fontId="4"/>
  </si>
  <si>
    <t>福井市稲津町</t>
    <phoneticPr fontId="4"/>
  </si>
  <si>
    <t>福井市田治島町</t>
    <phoneticPr fontId="4"/>
  </si>
  <si>
    <t>大野市中保</t>
    <phoneticPr fontId="4"/>
  </si>
  <si>
    <t>勝山市平泉寺町壁倉</t>
    <phoneticPr fontId="4"/>
  </si>
  <si>
    <t>福井市西木田２丁目</t>
    <phoneticPr fontId="4"/>
  </si>
  <si>
    <t>福井市門前町</t>
    <phoneticPr fontId="4"/>
  </si>
  <si>
    <t>福井市島寺町</t>
    <phoneticPr fontId="4"/>
  </si>
  <si>
    <t>鯖江市川去町</t>
    <phoneticPr fontId="4"/>
  </si>
  <si>
    <t>鯖江市上野田町</t>
    <phoneticPr fontId="4"/>
  </si>
  <si>
    <t>越前市本保町</t>
    <phoneticPr fontId="4"/>
  </si>
  <si>
    <t>越前市東千福町</t>
    <phoneticPr fontId="4"/>
  </si>
  <si>
    <t>福井市天池</t>
    <phoneticPr fontId="4"/>
  </si>
  <si>
    <t>あわら市新田</t>
    <phoneticPr fontId="4"/>
  </si>
  <si>
    <t>あわら市山十楽</t>
    <phoneticPr fontId="4"/>
  </si>
  <si>
    <t>坂井市春江町為国</t>
    <phoneticPr fontId="4"/>
  </si>
  <si>
    <t>福井市宝永４丁目</t>
    <phoneticPr fontId="4"/>
  </si>
  <si>
    <t>福井市八重巻</t>
    <phoneticPr fontId="4"/>
  </si>
  <si>
    <t>坂井市丸岡町北横地</t>
    <phoneticPr fontId="4"/>
  </si>
  <si>
    <t>福井市獺ケ口</t>
    <phoneticPr fontId="4"/>
  </si>
  <si>
    <t>勝山市鹿谷町保田</t>
    <phoneticPr fontId="4"/>
  </si>
  <si>
    <t>福井市坪谷町</t>
    <phoneticPr fontId="4"/>
  </si>
  <si>
    <t>福井市浅水二日町</t>
    <phoneticPr fontId="4"/>
  </si>
  <si>
    <t>福井市徳光町</t>
    <phoneticPr fontId="4"/>
  </si>
  <si>
    <t>美浜町菅浜</t>
    <phoneticPr fontId="4"/>
  </si>
  <si>
    <t>美浜町竹波</t>
    <phoneticPr fontId="4"/>
  </si>
  <si>
    <t>敦賀市名子</t>
    <phoneticPr fontId="4"/>
  </si>
  <si>
    <t>敦賀市松島町</t>
    <phoneticPr fontId="4"/>
  </si>
  <si>
    <t>今立郡池田町千代谷</t>
    <phoneticPr fontId="4"/>
  </si>
  <si>
    <t>坂井市丸岡町猪爪</t>
    <phoneticPr fontId="4"/>
  </si>
  <si>
    <t>鯖江市東鯖江4丁目</t>
    <phoneticPr fontId="4"/>
  </si>
  <si>
    <t>越前市横市町</t>
    <phoneticPr fontId="4"/>
  </si>
  <si>
    <t>坂井市三国町西今市</t>
    <phoneticPr fontId="4"/>
  </si>
  <si>
    <t>あわら市上番</t>
    <phoneticPr fontId="4"/>
  </si>
  <si>
    <t>坂井市春江町随応寺</t>
    <phoneticPr fontId="4"/>
  </si>
  <si>
    <t>福井市山室町</t>
    <phoneticPr fontId="4"/>
  </si>
  <si>
    <t>坂井市坂井町木部新保</t>
    <phoneticPr fontId="4"/>
  </si>
  <si>
    <t>鯖江市熊田町</t>
    <phoneticPr fontId="4"/>
  </si>
  <si>
    <t>丹生郡越前町寺</t>
    <phoneticPr fontId="4"/>
  </si>
  <si>
    <t>鯖江市中野町</t>
    <phoneticPr fontId="4"/>
  </si>
  <si>
    <t>坂井市三国町楽円</t>
    <phoneticPr fontId="4"/>
  </si>
  <si>
    <t>坂井市坂井町上兵庫</t>
    <phoneticPr fontId="4"/>
  </si>
  <si>
    <t>福井県小浜市阿納尻</t>
    <phoneticPr fontId="4"/>
  </si>
  <si>
    <t>福井県小浜市水取</t>
    <phoneticPr fontId="4"/>
  </si>
  <si>
    <t>坂井市坂井町上新庄</t>
    <phoneticPr fontId="4"/>
  </si>
  <si>
    <t>坂井市坂井町若宮</t>
    <phoneticPr fontId="4"/>
  </si>
  <si>
    <t>吉田郡永平寺町松岡下合月</t>
    <phoneticPr fontId="4"/>
  </si>
  <si>
    <t>福井市高柳3丁目</t>
    <phoneticPr fontId="4"/>
  </si>
  <si>
    <t>坂井市丸岡町四郎丸</t>
    <phoneticPr fontId="4"/>
  </si>
  <si>
    <t>福井市南四ツ居1丁目</t>
    <phoneticPr fontId="4"/>
  </si>
  <si>
    <t>福井市日の出4丁目</t>
    <phoneticPr fontId="4"/>
  </si>
  <si>
    <t>福井市羽坂町</t>
    <phoneticPr fontId="4"/>
  </si>
  <si>
    <t>福井市学園1丁目</t>
    <phoneticPr fontId="4"/>
  </si>
  <si>
    <t>福井市下六条町</t>
    <phoneticPr fontId="4"/>
  </si>
  <si>
    <t>あわら市指中</t>
    <phoneticPr fontId="4"/>
  </si>
  <si>
    <t>あわら市矢地</t>
    <phoneticPr fontId="4"/>
  </si>
  <si>
    <t>福井市天池町</t>
    <phoneticPr fontId="4"/>
  </si>
  <si>
    <t>大野市三面</t>
    <phoneticPr fontId="4"/>
  </si>
  <si>
    <t>福井市大手１丁目</t>
    <phoneticPr fontId="4"/>
  </si>
  <si>
    <t>越前市下平吹町</t>
    <phoneticPr fontId="4"/>
  </si>
  <si>
    <t>越前市</t>
    <phoneticPr fontId="4"/>
  </si>
  <si>
    <t>南条郡南越前町鯖波</t>
    <phoneticPr fontId="4"/>
  </si>
  <si>
    <t>敦賀市刀根</t>
    <phoneticPr fontId="4"/>
  </si>
  <si>
    <t>敦賀市手</t>
    <phoneticPr fontId="4"/>
  </si>
  <si>
    <t>敦賀市木崎</t>
    <phoneticPr fontId="4"/>
  </si>
  <si>
    <t>福井県大飯郡高浜町小黒飯</t>
    <phoneticPr fontId="4"/>
  </si>
  <si>
    <t>坂井市三国町池上</t>
    <phoneticPr fontId="4"/>
  </si>
  <si>
    <t>あわら市青ノ木</t>
    <phoneticPr fontId="4"/>
  </si>
  <si>
    <t>福井市三宅町</t>
    <phoneticPr fontId="4"/>
  </si>
  <si>
    <t>坂井市三国町西野中</t>
    <phoneticPr fontId="4"/>
  </si>
  <si>
    <t>坂井市坂井町河和田</t>
    <phoneticPr fontId="4"/>
  </si>
  <si>
    <t>坂井市春江町江留下相田</t>
    <phoneticPr fontId="4"/>
  </si>
  <si>
    <t>吉田郡永平寺町松岡渡新田</t>
    <phoneticPr fontId="4"/>
  </si>
  <si>
    <t>福井市重立町</t>
    <phoneticPr fontId="4"/>
  </si>
  <si>
    <t>勝山市遅羽町中島</t>
    <phoneticPr fontId="4"/>
  </si>
  <si>
    <t>勝山市平泉寺町赤尾</t>
    <phoneticPr fontId="4"/>
  </si>
  <si>
    <t>大野市友兼</t>
    <phoneticPr fontId="4"/>
  </si>
  <si>
    <t>大野市蕨生(中出)</t>
    <phoneticPr fontId="4"/>
  </si>
  <si>
    <t>福井市皿谷町</t>
    <phoneticPr fontId="4"/>
  </si>
  <si>
    <t>大野市上中野</t>
    <phoneticPr fontId="4"/>
  </si>
  <si>
    <t>大野市中挾1丁目</t>
    <phoneticPr fontId="4"/>
  </si>
  <si>
    <t>福井市荒木新保町</t>
    <phoneticPr fontId="4"/>
  </si>
  <si>
    <t>福井市四ツ居2丁目</t>
    <phoneticPr fontId="4"/>
  </si>
  <si>
    <t>福井市下馬町</t>
    <phoneticPr fontId="4"/>
  </si>
  <si>
    <t>福井市下河北町</t>
    <phoneticPr fontId="4"/>
  </si>
  <si>
    <t>福井市江守の里2丁目</t>
    <phoneticPr fontId="4"/>
  </si>
  <si>
    <t>福井市上一光町</t>
    <phoneticPr fontId="4"/>
  </si>
  <si>
    <t>丹生郡越前町天谷</t>
    <phoneticPr fontId="4"/>
  </si>
  <si>
    <t>丹生郡越前町横山</t>
    <phoneticPr fontId="4"/>
  </si>
  <si>
    <t>鯖江市神中町3丁目</t>
    <phoneticPr fontId="4"/>
  </si>
  <si>
    <t>鯖江市杉本町</t>
    <phoneticPr fontId="4"/>
  </si>
  <si>
    <t>鯖江市平井町</t>
    <phoneticPr fontId="4"/>
  </si>
  <si>
    <t>越前市上太田町</t>
    <phoneticPr fontId="4"/>
  </si>
  <si>
    <t>越前市錦町</t>
    <phoneticPr fontId="4"/>
  </si>
  <si>
    <t>越前市朽飯町</t>
    <phoneticPr fontId="4"/>
  </si>
  <si>
    <t>鯖江市定次町</t>
    <phoneticPr fontId="4"/>
  </si>
  <si>
    <t>越前市大手町</t>
    <phoneticPr fontId="4"/>
  </si>
  <si>
    <t>越前市白崎町</t>
    <phoneticPr fontId="4"/>
  </si>
  <si>
    <t>越前市勾当原町</t>
    <phoneticPr fontId="4"/>
  </si>
  <si>
    <t>鯖江市吉谷町</t>
    <phoneticPr fontId="4"/>
  </si>
  <si>
    <t>敦賀市山泉</t>
    <phoneticPr fontId="4"/>
  </si>
  <si>
    <t>越前市片屋町</t>
    <phoneticPr fontId="4"/>
  </si>
  <si>
    <t>越前市稲寄町</t>
    <phoneticPr fontId="4"/>
  </si>
  <si>
    <t>美浜町松原</t>
    <phoneticPr fontId="4"/>
  </si>
  <si>
    <t>若狭町海山</t>
    <phoneticPr fontId="4"/>
  </si>
  <si>
    <t>敦賀市呉羽町2丁目</t>
    <phoneticPr fontId="4"/>
  </si>
  <si>
    <t>敦賀市野神</t>
    <phoneticPr fontId="4"/>
  </si>
  <si>
    <t>美浜町佐田</t>
    <phoneticPr fontId="4"/>
  </si>
  <si>
    <t>坂井市三国町南本町１丁目</t>
    <phoneticPr fontId="4"/>
  </si>
  <si>
    <t>福井市花堂北2丁目</t>
    <phoneticPr fontId="4"/>
  </si>
  <si>
    <t>福井市江端町</t>
    <phoneticPr fontId="4"/>
  </si>
  <si>
    <t>福井市三十八社</t>
    <phoneticPr fontId="4"/>
  </si>
  <si>
    <t>鯖江市下司町</t>
    <phoneticPr fontId="4"/>
  </si>
  <si>
    <t>鯖江市舟津4丁目</t>
    <phoneticPr fontId="4"/>
  </si>
  <si>
    <t>南条郡南越前町八飯</t>
    <phoneticPr fontId="4"/>
  </si>
  <si>
    <t>福井県大飯郡おおい町本郷</t>
    <phoneticPr fontId="4"/>
  </si>
  <si>
    <t>福井市深谷町</t>
    <phoneticPr fontId="4"/>
  </si>
  <si>
    <t>福井市海老助町</t>
    <phoneticPr fontId="4"/>
  </si>
  <si>
    <t>鯖江市西番町</t>
    <phoneticPr fontId="4"/>
  </si>
  <si>
    <t>福井市杉谷町</t>
    <phoneticPr fontId="4"/>
  </si>
  <si>
    <t>勝山市郡町２丁目</t>
    <phoneticPr fontId="4"/>
  </si>
  <si>
    <t>越前市杉崎町</t>
    <phoneticPr fontId="4"/>
  </si>
  <si>
    <t>丹生郡越前町上山中</t>
    <phoneticPr fontId="4"/>
  </si>
  <si>
    <t>一般国道３６４号</t>
    <phoneticPr fontId="3"/>
  </si>
  <si>
    <t>一般国道３６５号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</si>
</sst>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0000000000"/>
    <numFmt numFmtId="178" formatCode=".00"/>
    <numFmt numFmtId="179" formatCode="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85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2" borderId="4" xfId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179" fontId="6" fillId="0" borderId="4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>
      <alignment vertical="center"/>
    </xf>
    <xf numFmtId="179" fontId="6" fillId="0" borderId="4" xfId="1" applyNumberFormat="1" applyFont="1" applyFill="1" applyBorder="1">
      <alignment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179" fontId="6" fillId="0" borderId="3" xfId="1" applyNumberFormat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12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vertical="center"/>
    </xf>
    <xf numFmtId="179" fontId="6" fillId="0" borderId="4" xfId="1" applyNumberFormat="1" applyFont="1" applyFill="1" applyBorder="1" applyAlignment="1">
      <alignment vertical="center"/>
    </xf>
    <xf numFmtId="179" fontId="6" fillId="0" borderId="4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shrinkToFit="1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textRotation="255" wrapText="1"/>
    </xf>
    <xf numFmtId="0" fontId="6" fillId="2" borderId="6" xfId="1" applyFont="1" applyFill="1" applyBorder="1" applyAlignment="1">
      <alignment horizontal="center" vertical="center" textRotation="255" wrapText="1"/>
    </xf>
    <xf numFmtId="0" fontId="6" fillId="2" borderId="12" xfId="1" applyFont="1" applyFill="1" applyBorder="1" applyAlignment="1">
      <alignment horizontal="center" vertical="center" textRotation="255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textRotation="255" wrapText="1"/>
    </xf>
    <xf numFmtId="0" fontId="6" fillId="2" borderId="11" xfId="2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6" xfId="1" applyFont="1" applyFill="1" applyBorder="1" applyAlignment="1" applyProtection="1">
      <alignment horizontal="center" vertical="center" textRotation="255"/>
    </xf>
    <xf numFmtId="0" fontId="6" fillId="2" borderId="12" xfId="1" applyFont="1" applyFill="1" applyBorder="1" applyAlignment="1" applyProtection="1">
      <alignment horizontal="center" vertical="center" textRotation="255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177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 wrapText="1"/>
    </xf>
    <xf numFmtId="177" fontId="7" fillId="2" borderId="4" xfId="1" applyNumberFormat="1" applyFont="1" applyFill="1" applyBorder="1" applyAlignment="1" applyProtection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textRotation="255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_箇所別レイアウト(案)" xfId="1"/>
    <cellStyle name="標準_旅様式100526" xfId="2"/>
  </cellStyles>
  <dxfs count="3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2"/>
  <sheetViews>
    <sheetView tabSelected="1" view="pageBreakPreview" zoomScale="70" zoomScaleNormal="70" zoomScaleSheetLayoutView="70" workbookViewId="0">
      <selection activeCell="V5" sqref="V5"/>
    </sheetView>
  </sheetViews>
  <sheetFormatPr defaultRowHeight="13.5" x14ac:dyDescent="0.15"/>
  <cols>
    <col min="1" max="1" width="4.625" customWidth="1"/>
    <col min="2" max="2" width="23.125" customWidth="1"/>
    <col min="3" max="3" width="5.625" customWidth="1"/>
    <col min="4" max="4" width="20.625" customWidth="1"/>
    <col min="5" max="5" width="15.625" customWidth="1"/>
    <col min="6" max="6" width="20.625" customWidth="1"/>
    <col min="7" max="7" width="15.625" customWidth="1"/>
    <col min="8" max="8" width="20.625" customWidth="1"/>
    <col min="9" max="10" width="6.625" customWidth="1"/>
    <col min="11" max="13" width="5.375" customWidth="1"/>
    <col min="14" max="17" width="5.625" customWidth="1"/>
    <col min="18" max="18" width="6.625" style="79" customWidth="1"/>
    <col min="19" max="20" width="6.625" style="81" customWidth="1"/>
  </cols>
  <sheetData>
    <row r="1" spans="1:20" ht="18.75" x14ac:dyDescent="0.15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6"/>
      <c r="L1" s="6"/>
      <c r="M1" s="7"/>
      <c r="N1" s="8"/>
      <c r="O1" s="8"/>
      <c r="P1" s="8"/>
      <c r="Q1" s="8"/>
      <c r="R1" s="78"/>
      <c r="S1" s="80"/>
      <c r="T1" s="80"/>
    </row>
    <row r="2" spans="1:20" x14ac:dyDescent="0.15">
      <c r="A2" s="72" t="s">
        <v>1</v>
      </c>
      <c r="B2" s="73"/>
      <c r="C2" s="74" t="s">
        <v>2</v>
      </c>
      <c r="D2" s="75" t="s">
        <v>3</v>
      </c>
      <c r="E2" s="75"/>
      <c r="F2" s="75" t="s">
        <v>4</v>
      </c>
      <c r="G2" s="75"/>
      <c r="H2" s="9" t="s">
        <v>5</v>
      </c>
      <c r="I2" s="76" t="s">
        <v>6</v>
      </c>
      <c r="J2" s="76" t="s">
        <v>339</v>
      </c>
      <c r="K2" s="56" t="s">
        <v>7</v>
      </c>
      <c r="L2" s="57" t="s">
        <v>8</v>
      </c>
      <c r="M2" s="56" t="s">
        <v>9</v>
      </c>
      <c r="N2" s="59" t="s">
        <v>10</v>
      </c>
      <c r="O2" s="60"/>
      <c r="P2" s="60"/>
      <c r="Q2" s="61"/>
      <c r="R2" s="62" t="s">
        <v>340</v>
      </c>
      <c r="S2" s="63"/>
      <c r="T2" s="64"/>
    </row>
    <row r="3" spans="1:20" x14ac:dyDescent="0.15">
      <c r="A3" s="65" t="s">
        <v>341</v>
      </c>
      <c r="B3" s="67" t="s">
        <v>342</v>
      </c>
      <c r="C3" s="74"/>
      <c r="D3" s="70" t="s">
        <v>11</v>
      </c>
      <c r="E3" s="71" t="s">
        <v>12</v>
      </c>
      <c r="F3" s="70" t="s">
        <v>11</v>
      </c>
      <c r="G3" s="71" t="s">
        <v>12</v>
      </c>
      <c r="H3" s="77" t="s">
        <v>13</v>
      </c>
      <c r="I3" s="76"/>
      <c r="J3" s="76"/>
      <c r="K3" s="56"/>
      <c r="L3" s="57"/>
      <c r="M3" s="56"/>
      <c r="N3" s="47" t="s">
        <v>14</v>
      </c>
      <c r="O3" s="47"/>
      <c r="P3" s="48" t="s">
        <v>15</v>
      </c>
      <c r="Q3" s="48"/>
      <c r="R3" s="49" t="s">
        <v>16</v>
      </c>
      <c r="S3" s="52" t="s">
        <v>6</v>
      </c>
      <c r="T3" s="52" t="s">
        <v>339</v>
      </c>
    </row>
    <row r="4" spans="1:20" x14ac:dyDescent="0.15">
      <c r="A4" s="65"/>
      <c r="B4" s="68"/>
      <c r="C4" s="74"/>
      <c r="D4" s="70"/>
      <c r="E4" s="71"/>
      <c r="F4" s="70"/>
      <c r="G4" s="71"/>
      <c r="H4" s="77"/>
      <c r="I4" s="76"/>
      <c r="J4" s="76"/>
      <c r="K4" s="56"/>
      <c r="L4" s="57"/>
      <c r="M4" s="56"/>
      <c r="N4" s="54" t="s">
        <v>17</v>
      </c>
      <c r="O4" s="54" t="s">
        <v>18</v>
      </c>
      <c r="P4" s="54" t="s">
        <v>17</v>
      </c>
      <c r="Q4" s="54" t="s">
        <v>18</v>
      </c>
      <c r="R4" s="50"/>
      <c r="S4" s="53"/>
      <c r="T4" s="53"/>
    </row>
    <row r="5" spans="1:20" ht="66.75" customHeight="1" x14ac:dyDescent="0.15">
      <c r="A5" s="65"/>
      <c r="B5" s="68"/>
      <c r="C5" s="74"/>
      <c r="D5" s="70"/>
      <c r="E5" s="71"/>
      <c r="F5" s="70"/>
      <c r="G5" s="71"/>
      <c r="H5" s="77"/>
      <c r="I5" s="52"/>
      <c r="J5" s="52"/>
      <c r="K5" s="56"/>
      <c r="L5" s="58"/>
      <c r="M5" s="56"/>
      <c r="N5" s="55"/>
      <c r="O5" s="55"/>
      <c r="P5" s="55"/>
      <c r="Q5" s="55"/>
      <c r="R5" s="50"/>
      <c r="S5" s="53"/>
      <c r="T5" s="53"/>
    </row>
    <row r="6" spans="1:20" ht="16.5" customHeight="1" x14ac:dyDescent="0.15">
      <c r="A6" s="66"/>
      <c r="B6" s="69"/>
      <c r="C6" s="74"/>
      <c r="D6" s="70"/>
      <c r="E6" s="71"/>
      <c r="F6" s="70"/>
      <c r="G6" s="71"/>
      <c r="H6" s="77"/>
      <c r="I6" s="10" t="s">
        <v>19</v>
      </c>
      <c r="J6" s="10" t="s">
        <v>19</v>
      </c>
      <c r="K6" s="56"/>
      <c r="L6" s="11" t="s">
        <v>343</v>
      </c>
      <c r="M6" s="56"/>
      <c r="N6" s="12" t="s">
        <v>20</v>
      </c>
      <c r="O6" s="12" t="s">
        <v>20</v>
      </c>
      <c r="P6" s="12" t="s">
        <v>20</v>
      </c>
      <c r="Q6" s="12" t="s">
        <v>20</v>
      </c>
      <c r="R6" s="51"/>
      <c r="S6" s="10" t="s">
        <v>19</v>
      </c>
      <c r="T6" s="10" t="s">
        <v>19</v>
      </c>
    </row>
    <row r="7" spans="1:20" x14ac:dyDescent="0.15">
      <c r="A7" s="30">
        <v>1080</v>
      </c>
      <c r="B7" s="32" t="s">
        <v>21</v>
      </c>
      <c r="C7" s="13">
        <v>10</v>
      </c>
      <c r="D7" s="14" t="s">
        <v>21</v>
      </c>
      <c r="E7" s="14"/>
      <c r="F7" s="14" t="s">
        <v>22</v>
      </c>
      <c r="G7" s="14" t="s">
        <v>23</v>
      </c>
      <c r="H7" s="14" t="s">
        <v>344</v>
      </c>
      <c r="I7" s="15">
        <v>19419</v>
      </c>
      <c r="J7" s="15">
        <v>27763</v>
      </c>
      <c r="K7" s="16">
        <v>1.43</v>
      </c>
      <c r="L7" s="17">
        <v>25.6</v>
      </c>
      <c r="M7" s="18">
        <v>0.56999999999999995</v>
      </c>
      <c r="N7" s="19">
        <v>95.6</v>
      </c>
      <c r="O7" s="19">
        <v>93.4</v>
      </c>
      <c r="P7" s="19">
        <v>94.7</v>
      </c>
      <c r="Q7" s="19">
        <v>94.6</v>
      </c>
      <c r="R7" s="20">
        <v>10</v>
      </c>
      <c r="S7" s="21">
        <v>17382</v>
      </c>
      <c r="T7" s="21">
        <v>24759</v>
      </c>
    </row>
    <row r="8" spans="1:20" x14ac:dyDescent="0.15">
      <c r="A8" s="38"/>
      <c r="B8" s="39"/>
      <c r="C8" s="34">
        <v>20</v>
      </c>
      <c r="D8" s="14" t="s">
        <v>22</v>
      </c>
      <c r="E8" s="14" t="s">
        <v>23</v>
      </c>
      <c r="F8" s="14" t="s">
        <v>24</v>
      </c>
      <c r="G8" s="14"/>
      <c r="H8" s="35" t="s">
        <v>345</v>
      </c>
      <c r="I8" s="36">
        <v>19195</v>
      </c>
      <c r="J8" s="36">
        <v>27613</v>
      </c>
      <c r="K8" s="46">
        <v>1.44</v>
      </c>
      <c r="L8" s="46">
        <v>25.9</v>
      </c>
      <c r="M8" s="18">
        <v>0.44</v>
      </c>
      <c r="N8" s="19">
        <v>95.3</v>
      </c>
      <c r="O8" s="19">
        <v>94.4</v>
      </c>
      <c r="P8" s="19">
        <v>96</v>
      </c>
      <c r="Q8" s="19">
        <v>96.9</v>
      </c>
      <c r="R8" s="30">
        <v>20</v>
      </c>
      <c r="S8" s="43">
        <v>17064</v>
      </c>
      <c r="T8" s="43">
        <v>24695</v>
      </c>
    </row>
    <row r="9" spans="1:20" x14ac:dyDescent="0.15">
      <c r="A9" s="38"/>
      <c r="B9" s="39"/>
      <c r="C9" s="34"/>
      <c r="D9" s="14" t="s">
        <v>24</v>
      </c>
      <c r="E9" s="14"/>
      <c r="F9" s="14" t="s">
        <v>25</v>
      </c>
      <c r="G9" s="14" t="s">
        <v>26</v>
      </c>
      <c r="H9" s="35"/>
      <c r="I9" s="36"/>
      <c r="J9" s="36">
        <v>27613</v>
      </c>
      <c r="K9" s="46"/>
      <c r="L9" s="46">
        <v>25.9</v>
      </c>
      <c r="M9" s="18">
        <v>0.44</v>
      </c>
      <c r="N9" s="19">
        <v>94.5</v>
      </c>
      <c r="O9" s="19">
        <v>93.2</v>
      </c>
      <c r="P9" s="19">
        <v>94.1</v>
      </c>
      <c r="Q9" s="19">
        <v>96.9</v>
      </c>
      <c r="R9" s="31">
        <v>20</v>
      </c>
      <c r="S9" s="45">
        <v>17064</v>
      </c>
      <c r="T9" s="45">
        <v>24695</v>
      </c>
    </row>
    <row r="10" spans="1:20" x14ac:dyDescent="0.15">
      <c r="A10" s="38"/>
      <c r="B10" s="39"/>
      <c r="C10" s="34">
        <v>30</v>
      </c>
      <c r="D10" s="14" t="s">
        <v>25</v>
      </c>
      <c r="E10" s="14" t="s">
        <v>26</v>
      </c>
      <c r="F10" s="14" t="s">
        <v>27</v>
      </c>
      <c r="G10" s="14"/>
      <c r="H10" s="35" t="s">
        <v>346</v>
      </c>
      <c r="I10" s="36">
        <v>18934</v>
      </c>
      <c r="J10" s="36">
        <v>27208</v>
      </c>
      <c r="K10" s="46">
        <v>1.44</v>
      </c>
      <c r="L10" s="46">
        <v>26.5</v>
      </c>
      <c r="M10" s="18">
        <v>0.43</v>
      </c>
      <c r="N10" s="19">
        <v>95.6</v>
      </c>
      <c r="O10" s="19">
        <v>94.4</v>
      </c>
      <c r="P10" s="19">
        <v>96.1</v>
      </c>
      <c r="Q10" s="19">
        <v>96</v>
      </c>
      <c r="R10" s="30">
        <v>30</v>
      </c>
      <c r="S10" s="43">
        <v>16922</v>
      </c>
      <c r="T10" s="43">
        <v>24439</v>
      </c>
    </row>
    <row r="11" spans="1:20" x14ac:dyDescent="0.15">
      <c r="A11" s="38"/>
      <c r="B11" s="39"/>
      <c r="C11" s="34"/>
      <c r="D11" s="14" t="s">
        <v>27</v>
      </c>
      <c r="E11" s="14"/>
      <c r="F11" s="14" t="s">
        <v>28</v>
      </c>
      <c r="G11" s="14"/>
      <c r="H11" s="35"/>
      <c r="I11" s="36"/>
      <c r="J11" s="36">
        <v>27208</v>
      </c>
      <c r="K11" s="46"/>
      <c r="L11" s="46">
        <v>26.5</v>
      </c>
      <c r="M11" s="18">
        <v>0.43</v>
      </c>
      <c r="N11" s="19">
        <v>94.4</v>
      </c>
      <c r="O11" s="19">
        <v>92.5</v>
      </c>
      <c r="P11" s="19">
        <v>95.2</v>
      </c>
      <c r="Q11" s="19">
        <v>93.9</v>
      </c>
      <c r="R11" s="38">
        <v>30</v>
      </c>
      <c r="S11" s="44">
        <v>16922</v>
      </c>
      <c r="T11" s="44">
        <v>24439</v>
      </c>
    </row>
    <row r="12" spans="1:20" x14ac:dyDescent="0.15">
      <c r="A12" s="38"/>
      <c r="B12" s="39"/>
      <c r="C12" s="34"/>
      <c r="D12" s="14" t="s">
        <v>28</v>
      </c>
      <c r="E12" s="14"/>
      <c r="F12" s="14"/>
      <c r="G12" s="14" t="s">
        <v>29</v>
      </c>
      <c r="H12" s="35"/>
      <c r="I12" s="36"/>
      <c r="J12" s="36">
        <v>27208</v>
      </c>
      <c r="K12" s="46"/>
      <c r="L12" s="46">
        <v>26.5</v>
      </c>
      <c r="M12" s="18">
        <v>0.43</v>
      </c>
      <c r="N12" s="19">
        <v>95.3</v>
      </c>
      <c r="O12" s="19">
        <v>94.1</v>
      </c>
      <c r="P12" s="19">
        <v>95.4</v>
      </c>
      <c r="Q12" s="19">
        <v>95.3</v>
      </c>
      <c r="R12" s="31">
        <v>30</v>
      </c>
      <c r="S12" s="45">
        <v>16922</v>
      </c>
      <c r="T12" s="45">
        <v>24439</v>
      </c>
    </row>
    <row r="13" spans="1:20" x14ac:dyDescent="0.15">
      <c r="A13" s="38"/>
      <c r="B13" s="39"/>
      <c r="C13" s="13">
        <v>40</v>
      </c>
      <c r="D13" s="14"/>
      <c r="E13" s="14" t="s">
        <v>29</v>
      </c>
      <c r="F13" s="14" t="s">
        <v>30</v>
      </c>
      <c r="G13" s="14" t="s">
        <v>31</v>
      </c>
      <c r="H13" s="14" t="s">
        <v>347</v>
      </c>
      <c r="I13" s="15">
        <v>19293</v>
      </c>
      <c r="J13" s="15">
        <v>27826</v>
      </c>
      <c r="K13" s="22">
        <v>1.44</v>
      </c>
      <c r="L13" s="17">
        <v>27.1</v>
      </c>
      <c r="M13" s="18">
        <v>0.37</v>
      </c>
      <c r="N13" s="19">
        <v>96</v>
      </c>
      <c r="O13" s="19">
        <v>93.2</v>
      </c>
      <c r="P13" s="19">
        <v>96.2</v>
      </c>
      <c r="Q13" s="19">
        <v>96.9</v>
      </c>
      <c r="R13" s="20">
        <v>40</v>
      </c>
      <c r="S13" s="21">
        <v>17390</v>
      </c>
      <c r="T13" s="21">
        <v>25242</v>
      </c>
    </row>
    <row r="14" spans="1:20" x14ac:dyDescent="0.15">
      <c r="A14" s="38"/>
      <c r="B14" s="39"/>
      <c r="C14" s="34">
        <v>50</v>
      </c>
      <c r="D14" s="14" t="s">
        <v>30</v>
      </c>
      <c r="E14" s="14" t="s">
        <v>31</v>
      </c>
      <c r="F14" s="14" t="s">
        <v>32</v>
      </c>
      <c r="G14" s="14"/>
      <c r="H14" s="35" t="s">
        <v>348</v>
      </c>
      <c r="I14" s="36">
        <v>20680</v>
      </c>
      <c r="J14" s="36">
        <v>29503</v>
      </c>
      <c r="K14" s="46">
        <v>1.44</v>
      </c>
      <c r="L14" s="46">
        <v>25.4</v>
      </c>
      <c r="M14" s="18">
        <v>0.38</v>
      </c>
      <c r="N14" s="19">
        <v>97.1</v>
      </c>
      <c r="O14" s="19">
        <v>95</v>
      </c>
      <c r="P14" s="19">
        <v>97.3</v>
      </c>
      <c r="Q14" s="19">
        <v>97.9</v>
      </c>
      <c r="R14" s="20">
        <v>50</v>
      </c>
      <c r="S14" s="43">
        <v>19195</v>
      </c>
      <c r="T14" s="43">
        <v>27347</v>
      </c>
    </row>
    <row r="15" spans="1:20" x14ac:dyDescent="0.15">
      <c r="A15" s="38"/>
      <c r="B15" s="39"/>
      <c r="C15" s="34"/>
      <c r="D15" s="14" t="s">
        <v>32</v>
      </c>
      <c r="E15" s="14"/>
      <c r="F15" s="14" t="s">
        <v>33</v>
      </c>
      <c r="G15" s="14"/>
      <c r="H15" s="35"/>
      <c r="I15" s="36"/>
      <c r="J15" s="36">
        <v>29503</v>
      </c>
      <c r="K15" s="46">
        <v>1.43</v>
      </c>
      <c r="L15" s="46">
        <v>25.4</v>
      </c>
      <c r="M15" s="18">
        <v>0.38</v>
      </c>
      <c r="N15" s="19">
        <v>97.1</v>
      </c>
      <c r="O15" s="19">
        <v>93</v>
      </c>
      <c r="P15" s="19">
        <v>97</v>
      </c>
      <c r="Q15" s="19">
        <v>96</v>
      </c>
      <c r="R15" s="30">
        <v>60</v>
      </c>
      <c r="S15" s="44"/>
      <c r="T15" s="44"/>
    </row>
    <row r="16" spans="1:20" x14ac:dyDescent="0.15">
      <c r="A16" s="38"/>
      <c r="B16" s="39"/>
      <c r="C16" s="34"/>
      <c r="D16" s="14" t="s">
        <v>33</v>
      </c>
      <c r="E16" s="14"/>
      <c r="F16" s="14" t="s">
        <v>32</v>
      </c>
      <c r="G16" s="14"/>
      <c r="H16" s="35"/>
      <c r="I16" s="36"/>
      <c r="J16" s="36">
        <v>29503</v>
      </c>
      <c r="K16" s="46">
        <v>1.43</v>
      </c>
      <c r="L16" s="46">
        <v>25.4</v>
      </c>
      <c r="M16" s="18">
        <v>0.38</v>
      </c>
      <c r="N16" s="19">
        <v>79.3</v>
      </c>
      <c r="O16" s="19">
        <v>64.400000000000006</v>
      </c>
      <c r="P16" s="19">
        <v>87.4</v>
      </c>
      <c r="Q16" s="19">
        <v>88.7</v>
      </c>
      <c r="R16" s="38"/>
      <c r="S16" s="44"/>
      <c r="T16" s="44"/>
    </row>
    <row r="17" spans="1:20" x14ac:dyDescent="0.15">
      <c r="A17" s="38"/>
      <c r="B17" s="39"/>
      <c r="C17" s="34"/>
      <c r="D17" s="14" t="s">
        <v>32</v>
      </c>
      <c r="E17" s="14"/>
      <c r="F17" s="14" t="s">
        <v>34</v>
      </c>
      <c r="G17" s="14" t="s">
        <v>35</v>
      </c>
      <c r="H17" s="35"/>
      <c r="I17" s="36"/>
      <c r="J17" s="36">
        <v>29503</v>
      </c>
      <c r="K17" s="46">
        <v>1.43</v>
      </c>
      <c r="L17" s="46">
        <v>25.4</v>
      </c>
      <c r="M17" s="18">
        <v>0.38</v>
      </c>
      <c r="N17" s="19">
        <v>90.1</v>
      </c>
      <c r="O17" s="19">
        <v>88.2</v>
      </c>
      <c r="P17" s="19">
        <v>95.5</v>
      </c>
      <c r="Q17" s="19">
        <v>92.8</v>
      </c>
      <c r="R17" s="31"/>
      <c r="S17" s="45"/>
      <c r="T17" s="45"/>
    </row>
    <row r="18" spans="1:20" x14ac:dyDescent="0.15">
      <c r="A18" s="38"/>
      <c r="B18" s="39"/>
      <c r="C18" s="34">
        <v>70</v>
      </c>
      <c r="D18" s="14" t="s">
        <v>34</v>
      </c>
      <c r="E18" s="14" t="s">
        <v>35</v>
      </c>
      <c r="F18" s="14" t="s">
        <v>36</v>
      </c>
      <c r="G18" s="14"/>
      <c r="H18" s="35" t="s">
        <v>349</v>
      </c>
      <c r="I18" s="36">
        <v>19202</v>
      </c>
      <c r="J18" s="36">
        <v>28165</v>
      </c>
      <c r="K18" s="46">
        <v>1.47</v>
      </c>
      <c r="L18" s="46">
        <v>26.6</v>
      </c>
      <c r="M18" s="18">
        <v>0.37</v>
      </c>
      <c r="N18" s="19">
        <v>96.7</v>
      </c>
      <c r="O18" s="19">
        <v>93.8</v>
      </c>
      <c r="P18" s="19">
        <v>97.4</v>
      </c>
      <c r="Q18" s="19">
        <v>95.4</v>
      </c>
      <c r="R18" s="30">
        <v>70</v>
      </c>
      <c r="S18" s="43">
        <v>17600</v>
      </c>
      <c r="T18" s="43">
        <v>25860</v>
      </c>
    </row>
    <row r="19" spans="1:20" x14ac:dyDescent="0.15">
      <c r="A19" s="38"/>
      <c r="B19" s="39"/>
      <c r="C19" s="34"/>
      <c r="D19" s="14" t="s">
        <v>36</v>
      </c>
      <c r="E19" s="14"/>
      <c r="F19" s="14" t="s">
        <v>37</v>
      </c>
      <c r="G19" s="14" t="s">
        <v>38</v>
      </c>
      <c r="H19" s="35"/>
      <c r="I19" s="36"/>
      <c r="J19" s="36">
        <v>28165</v>
      </c>
      <c r="K19" s="46">
        <v>1.47</v>
      </c>
      <c r="L19" s="46">
        <v>26.6</v>
      </c>
      <c r="M19" s="18">
        <v>0.37</v>
      </c>
      <c r="N19" s="19">
        <v>97.5</v>
      </c>
      <c r="O19" s="19">
        <v>93.5</v>
      </c>
      <c r="P19" s="19">
        <v>97.8</v>
      </c>
      <c r="Q19" s="19">
        <v>95.9</v>
      </c>
      <c r="R19" s="31">
        <v>70</v>
      </c>
      <c r="S19" s="45">
        <v>17600</v>
      </c>
      <c r="T19" s="45">
        <v>25860</v>
      </c>
    </row>
    <row r="20" spans="1:20" x14ac:dyDescent="0.15">
      <c r="A20" s="38"/>
      <c r="B20" s="39"/>
      <c r="C20" s="34">
        <v>80</v>
      </c>
      <c r="D20" s="14" t="s">
        <v>37</v>
      </c>
      <c r="E20" s="14" t="s">
        <v>38</v>
      </c>
      <c r="F20" s="14" t="s">
        <v>39</v>
      </c>
      <c r="G20" s="14"/>
      <c r="H20" s="35" t="s">
        <v>350</v>
      </c>
      <c r="I20" s="36">
        <v>18649</v>
      </c>
      <c r="J20" s="36">
        <v>27721</v>
      </c>
      <c r="K20" s="46">
        <v>1.49</v>
      </c>
      <c r="L20" s="46">
        <v>27.4</v>
      </c>
      <c r="M20" s="18">
        <v>0.54</v>
      </c>
      <c r="N20" s="19">
        <v>96.4</v>
      </c>
      <c r="O20" s="19">
        <v>95.9</v>
      </c>
      <c r="P20" s="19">
        <v>91.4</v>
      </c>
      <c r="Q20" s="19">
        <v>86.7</v>
      </c>
      <c r="R20" s="30">
        <v>80</v>
      </c>
      <c r="S20" s="43">
        <v>16859</v>
      </c>
      <c r="T20" s="43">
        <v>25090</v>
      </c>
    </row>
    <row r="21" spans="1:20" x14ac:dyDescent="0.15">
      <c r="A21" s="38"/>
      <c r="B21" s="39"/>
      <c r="C21" s="34"/>
      <c r="D21" s="14" t="s">
        <v>39</v>
      </c>
      <c r="E21" s="14"/>
      <c r="F21" s="14" t="s">
        <v>40</v>
      </c>
      <c r="G21" s="14" t="s">
        <v>41</v>
      </c>
      <c r="H21" s="35"/>
      <c r="I21" s="36"/>
      <c r="J21" s="36">
        <v>27721</v>
      </c>
      <c r="K21" s="46"/>
      <c r="L21" s="46">
        <v>27.4</v>
      </c>
      <c r="M21" s="18">
        <v>0.54</v>
      </c>
      <c r="N21" s="19">
        <v>90.4</v>
      </c>
      <c r="O21" s="19">
        <v>95.8</v>
      </c>
      <c r="P21" s="19">
        <v>89.7</v>
      </c>
      <c r="Q21" s="19">
        <v>87.3</v>
      </c>
      <c r="R21" s="31">
        <v>80</v>
      </c>
      <c r="S21" s="45">
        <v>16859</v>
      </c>
      <c r="T21" s="45">
        <v>25090</v>
      </c>
    </row>
    <row r="22" spans="1:20" x14ac:dyDescent="0.15">
      <c r="A22" s="38"/>
      <c r="B22" s="39"/>
      <c r="C22" s="13">
        <v>90</v>
      </c>
      <c r="D22" s="14" t="s">
        <v>40</v>
      </c>
      <c r="E22" s="14" t="s">
        <v>41</v>
      </c>
      <c r="F22" s="14" t="s">
        <v>42</v>
      </c>
      <c r="G22" s="14" t="s">
        <v>43</v>
      </c>
      <c r="H22" s="14" t="s">
        <v>351</v>
      </c>
      <c r="I22" s="15">
        <v>18543</v>
      </c>
      <c r="J22" s="15">
        <v>27608</v>
      </c>
      <c r="K22" s="22">
        <v>1.49</v>
      </c>
      <c r="L22" s="46"/>
      <c r="M22" s="18">
        <v>0.41</v>
      </c>
      <c r="N22" s="19">
        <v>94.5</v>
      </c>
      <c r="O22" s="19">
        <v>93.7</v>
      </c>
      <c r="P22" s="19">
        <v>93.8</v>
      </c>
      <c r="Q22" s="19">
        <v>94.3</v>
      </c>
      <c r="R22" s="20">
        <v>90</v>
      </c>
      <c r="S22" s="21">
        <v>16748</v>
      </c>
      <c r="T22" s="21">
        <v>24952</v>
      </c>
    </row>
    <row r="23" spans="1:20" x14ac:dyDescent="0.15">
      <c r="A23" s="38"/>
      <c r="B23" s="39"/>
      <c r="C23" s="34">
        <v>100</v>
      </c>
      <c r="D23" s="14" t="s">
        <v>42</v>
      </c>
      <c r="E23" s="14" t="s">
        <v>43</v>
      </c>
      <c r="F23" s="14" t="s">
        <v>44</v>
      </c>
      <c r="G23" s="14"/>
      <c r="H23" s="35" t="s">
        <v>352</v>
      </c>
      <c r="I23" s="36">
        <v>18593</v>
      </c>
      <c r="J23" s="36">
        <v>27828</v>
      </c>
      <c r="K23" s="46">
        <v>1.5</v>
      </c>
      <c r="L23" s="46">
        <v>28</v>
      </c>
      <c r="M23" s="18">
        <v>0.56999999999999995</v>
      </c>
      <c r="N23" s="19">
        <v>93.1</v>
      </c>
      <c r="O23" s="19">
        <v>92.5</v>
      </c>
      <c r="P23" s="19">
        <v>82.8</v>
      </c>
      <c r="Q23" s="19">
        <v>85.4</v>
      </c>
      <c r="R23" s="30">
        <v>100</v>
      </c>
      <c r="S23" s="43">
        <v>16917</v>
      </c>
      <c r="T23" s="43">
        <v>25176</v>
      </c>
    </row>
    <row r="24" spans="1:20" x14ac:dyDescent="0.15">
      <c r="A24" s="38"/>
      <c r="B24" s="39"/>
      <c r="C24" s="34"/>
      <c r="D24" s="14" t="s">
        <v>44</v>
      </c>
      <c r="E24" s="14"/>
      <c r="F24" s="14" t="s">
        <v>45</v>
      </c>
      <c r="G24" s="14" t="s">
        <v>46</v>
      </c>
      <c r="H24" s="35"/>
      <c r="I24" s="36"/>
      <c r="J24" s="36">
        <v>27828</v>
      </c>
      <c r="K24" s="46">
        <v>1.5</v>
      </c>
      <c r="L24" s="46">
        <v>28</v>
      </c>
      <c r="M24" s="18">
        <v>0.56999999999999995</v>
      </c>
      <c r="N24" s="23">
        <v>91.9</v>
      </c>
      <c r="O24" s="19">
        <v>96.6</v>
      </c>
      <c r="P24" s="19">
        <v>83.9</v>
      </c>
      <c r="Q24" s="19">
        <v>87.4</v>
      </c>
      <c r="R24" s="31">
        <v>100</v>
      </c>
      <c r="S24" s="45">
        <v>16917</v>
      </c>
      <c r="T24" s="45">
        <v>25176</v>
      </c>
    </row>
    <row r="25" spans="1:20" x14ac:dyDescent="0.15">
      <c r="A25" s="38"/>
      <c r="B25" s="39"/>
      <c r="C25" s="13">
        <v>110</v>
      </c>
      <c r="D25" s="14" t="s">
        <v>45</v>
      </c>
      <c r="E25" s="14" t="s">
        <v>46</v>
      </c>
      <c r="F25" s="14" t="s">
        <v>47</v>
      </c>
      <c r="G25" s="14" t="s">
        <v>48</v>
      </c>
      <c r="H25" s="14" t="s">
        <v>353</v>
      </c>
      <c r="I25" s="15">
        <v>15233</v>
      </c>
      <c r="J25" s="15">
        <v>23435</v>
      </c>
      <c r="K25" s="16">
        <v>1.54</v>
      </c>
      <c r="L25" s="17">
        <v>29.7</v>
      </c>
      <c r="M25" s="18">
        <v>0.5</v>
      </c>
      <c r="N25" s="19">
        <v>93.6</v>
      </c>
      <c r="O25" s="19">
        <v>91.6</v>
      </c>
      <c r="P25" s="19">
        <v>93.8</v>
      </c>
      <c r="Q25" s="19">
        <v>88.4</v>
      </c>
      <c r="R25" s="30">
        <v>110</v>
      </c>
      <c r="S25" s="43">
        <v>12049</v>
      </c>
      <c r="T25" s="43">
        <v>18668</v>
      </c>
    </row>
    <row r="26" spans="1:20" x14ac:dyDescent="0.15">
      <c r="A26" s="38"/>
      <c r="B26" s="39"/>
      <c r="C26" s="13">
        <v>111</v>
      </c>
      <c r="D26" s="14" t="s">
        <v>47</v>
      </c>
      <c r="E26" s="14" t="s">
        <v>48</v>
      </c>
      <c r="F26" s="14" t="s">
        <v>21</v>
      </c>
      <c r="G26" s="14"/>
      <c r="H26" s="14" t="s">
        <v>354</v>
      </c>
      <c r="I26" s="15">
        <v>13303</v>
      </c>
      <c r="J26" s="15">
        <v>20613</v>
      </c>
      <c r="K26" s="16">
        <v>1.55</v>
      </c>
      <c r="L26" s="17">
        <v>30.9</v>
      </c>
      <c r="M26" s="18">
        <v>0.46</v>
      </c>
      <c r="N26" s="19">
        <v>90.9</v>
      </c>
      <c r="O26" s="19">
        <v>91</v>
      </c>
      <c r="P26" s="19">
        <v>81.2</v>
      </c>
      <c r="Q26" s="19">
        <v>84.6</v>
      </c>
      <c r="R26" s="31"/>
      <c r="S26" s="45"/>
      <c r="T26" s="45"/>
    </row>
    <row r="27" spans="1:20" x14ac:dyDescent="0.15">
      <c r="A27" s="31"/>
      <c r="B27" s="33"/>
      <c r="C27" s="13">
        <v>120</v>
      </c>
      <c r="D27" s="14"/>
      <c r="E27" s="14"/>
      <c r="F27" s="14" t="s">
        <v>49</v>
      </c>
      <c r="G27" s="14"/>
      <c r="H27" s="14" t="s">
        <v>355</v>
      </c>
      <c r="I27" s="15">
        <v>7375</v>
      </c>
      <c r="J27" s="15">
        <v>9272</v>
      </c>
      <c r="K27" s="16">
        <v>1.26</v>
      </c>
      <c r="L27" s="17">
        <v>18.600000000000001</v>
      </c>
      <c r="M27" s="18">
        <v>0.17</v>
      </c>
      <c r="N27" s="19">
        <v>47.6</v>
      </c>
      <c r="O27" s="19">
        <v>34.9</v>
      </c>
      <c r="P27" s="19">
        <v>45.7</v>
      </c>
      <c r="Q27" s="19">
        <v>42.9</v>
      </c>
      <c r="R27" s="20"/>
      <c r="S27" s="21"/>
      <c r="T27" s="21"/>
    </row>
    <row r="28" spans="1:20" x14ac:dyDescent="0.15">
      <c r="A28" s="30">
        <v>1210</v>
      </c>
      <c r="B28" s="32" t="s">
        <v>47</v>
      </c>
      <c r="C28" s="34">
        <v>140</v>
      </c>
      <c r="D28" s="14" t="s">
        <v>47</v>
      </c>
      <c r="E28" s="14"/>
      <c r="F28" s="14" t="s">
        <v>50</v>
      </c>
      <c r="G28" s="14"/>
      <c r="H28" s="35" t="s">
        <v>356</v>
      </c>
      <c r="I28" s="36">
        <v>2962</v>
      </c>
      <c r="J28" s="36">
        <v>4437</v>
      </c>
      <c r="K28" s="37">
        <v>1.5</v>
      </c>
      <c r="L28" s="29">
        <v>28.3</v>
      </c>
      <c r="M28" s="18">
        <v>0.54</v>
      </c>
      <c r="N28" s="19">
        <v>72.3</v>
      </c>
      <c r="O28" s="19">
        <v>85.4</v>
      </c>
      <c r="P28" s="19">
        <v>81.7</v>
      </c>
      <c r="Q28" s="19">
        <v>83</v>
      </c>
      <c r="R28" s="30">
        <v>120</v>
      </c>
      <c r="S28" s="43">
        <v>5307</v>
      </c>
      <c r="T28" s="43">
        <v>7758</v>
      </c>
    </row>
    <row r="29" spans="1:20" x14ac:dyDescent="0.15">
      <c r="A29" s="38"/>
      <c r="B29" s="39"/>
      <c r="C29" s="34"/>
      <c r="D29" s="14" t="s">
        <v>50</v>
      </c>
      <c r="E29" s="14"/>
      <c r="F29" s="14" t="s">
        <v>51</v>
      </c>
      <c r="G29" s="14" t="s">
        <v>52</v>
      </c>
      <c r="H29" s="35"/>
      <c r="I29" s="36"/>
      <c r="J29" s="36"/>
      <c r="K29" s="37"/>
      <c r="L29" s="29"/>
      <c r="M29" s="18">
        <v>0.54</v>
      </c>
      <c r="N29" s="24">
        <v>92.6</v>
      </c>
      <c r="O29" s="19">
        <v>86.5</v>
      </c>
      <c r="P29" s="19">
        <v>88.9</v>
      </c>
      <c r="Q29" s="19">
        <v>87.1</v>
      </c>
      <c r="R29" s="31"/>
      <c r="S29" s="45"/>
      <c r="T29" s="45"/>
    </row>
    <row r="30" spans="1:20" x14ac:dyDescent="0.15">
      <c r="A30" s="38"/>
      <c r="B30" s="39"/>
      <c r="C30" s="13">
        <v>150</v>
      </c>
      <c r="D30" s="14" t="s">
        <v>51</v>
      </c>
      <c r="E30" s="14" t="s">
        <v>52</v>
      </c>
      <c r="F30" s="14" t="s">
        <v>53</v>
      </c>
      <c r="G30" s="14"/>
      <c r="H30" s="14" t="s">
        <v>357</v>
      </c>
      <c r="I30" s="36">
        <v>2808</v>
      </c>
      <c r="J30" s="36">
        <v>4230</v>
      </c>
      <c r="K30" s="16">
        <v>1.51</v>
      </c>
      <c r="L30" s="17">
        <v>28.8</v>
      </c>
      <c r="M30" s="18">
        <v>0.4</v>
      </c>
      <c r="N30" s="24">
        <v>84.6</v>
      </c>
      <c r="O30" s="19">
        <v>84.5</v>
      </c>
      <c r="P30" s="19">
        <v>72.400000000000006</v>
      </c>
      <c r="Q30" s="19">
        <v>85.4</v>
      </c>
      <c r="R30" s="30">
        <v>130</v>
      </c>
      <c r="S30" s="43">
        <v>4247</v>
      </c>
      <c r="T30" s="43">
        <v>6397</v>
      </c>
    </row>
    <row r="31" spans="1:20" x14ac:dyDescent="0.15">
      <c r="A31" s="38"/>
      <c r="B31" s="39"/>
      <c r="C31" s="13">
        <v>160</v>
      </c>
      <c r="D31" s="14" t="s">
        <v>53</v>
      </c>
      <c r="E31" s="14"/>
      <c r="F31" s="14" t="s">
        <v>54</v>
      </c>
      <c r="G31" s="14" t="s">
        <v>55</v>
      </c>
      <c r="H31" s="14" t="s">
        <v>358</v>
      </c>
      <c r="I31" s="36"/>
      <c r="J31" s="36"/>
      <c r="K31" s="16">
        <v>1.51</v>
      </c>
      <c r="L31" s="17">
        <v>28.8</v>
      </c>
      <c r="M31" s="18">
        <v>0.4</v>
      </c>
      <c r="N31" s="24">
        <v>87.1</v>
      </c>
      <c r="O31" s="19">
        <v>82.9</v>
      </c>
      <c r="P31" s="19">
        <v>53.5</v>
      </c>
      <c r="Q31" s="19">
        <v>83.4</v>
      </c>
      <c r="R31" s="31"/>
      <c r="S31" s="45"/>
      <c r="T31" s="45"/>
    </row>
    <row r="32" spans="1:20" x14ac:dyDescent="0.15">
      <c r="A32" s="38"/>
      <c r="B32" s="39"/>
      <c r="C32" s="13">
        <v>161</v>
      </c>
      <c r="D32" s="14" t="s">
        <v>54</v>
      </c>
      <c r="E32" s="14" t="s">
        <v>55</v>
      </c>
      <c r="F32" s="14" t="s">
        <v>56</v>
      </c>
      <c r="G32" s="14" t="s">
        <v>57</v>
      </c>
      <c r="H32" s="14" t="s">
        <v>359</v>
      </c>
      <c r="I32" s="15">
        <v>3130</v>
      </c>
      <c r="J32" s="15">
        <v>4618</v>
      </c>
      <c r="K32" s="16">
        <v>1.48</v>
      </c>
      <c r="L32" s="17">
        <v>27.3</v>
      </c>
      <c r="M32" s="18">
        <v>0.57999999999999996</v>
      </c>
      <c r="N32" s="24">
        <v>88.3</v>
      </c>
      <c r="O32" s="19">
        <v>84.9</v>
      </c>
      <c r="P32" s="19">
        <v>60.2</v>
      </c>
      <c r="Q32" s="19">
        <v>87.7</v>
      </c>
      <c r="R32" s="30"/>
      <c r="S32" s="43"/>
      <c r="T32" s="43"/>
    </row>
    <row r="33" spans="1:20" x14ac:dyDescent="0.15">
      <c r="A33" s="38"/>
      <c r="B33" s="39"/>
      <c r="C33" s="34">
        <v>130</v>
      </c>
      <c r="D33" s="14" t="s">
        <v>56</v>
      </c>
      <c r="E33" s="14" t="s">
        <v>58</v>
      </c>
      <c r="F33" s="14" t="s">
        <v>59</v>
      </c>
      <c r="G33" s="14"/>
      <c r="H33" s="35" t="s">
        <v>360</v>
      </c>
      <c r="I33" s="36">
        <v>3792</v>
      </c>
      <c r="J33" s="36">
        <v>5430</v>
      </c>
      <c r="K33" s="37">
        <v>1.43</v>
      </c>
      <c r="L33" s="29">
        <v>22.3</v>
      </c>
      <c r="M33" s="18">
        <v>0.62</v>
      </c>
      <c r="N33" s="24">
        <v>86.1</v>
      </c>
      <c r="O33" s="19">
        <v>83.9</v>
      </c>
      <c r="P33" s="19">
        <v>85.2</v>
      </c>
      <c r="Q33" s="19">
        <v>86.4</v>
      </c>
      <c r="R33" s="38"/>
      <c r="S33" s="44"/>
      <c r="T33" s="44"/>
    </row>
    <row r="34" spans="1:20" x14ac:dyDescent="0.15">
      <c r="A34" s="38"/>
      <c r="B34" s="39"/>
      <c r="C34" s="34"/>
      <c r="D34" s="14" t="s">
        <v>59</v>
      </c>
      <c r="E34" s="14"/>
      <c r="F34" s="14" t="s">
        <v>60</v>
      </c>
      <c r="G34" s="14" t="s">
        <v>61</v>
      </c>
      <c r="H34" s="35"/>
      <c r="I34" s="36"/>
      <c r="J34" s="36"/>
      <c r="K34" s="37"/>
      <c r="L34" s="29"/>
      <c r="M34" s="18">
        <v>0.62</v>
      </c>
      <c r="N34" s="24">
        <v>82.7</v>
      </c>
      <c r="O34" s="19">
        <v>83.1</v>
      </c>
      <c r="P34" s="19">
        <v>84.2</v>
      </c>
      <c r="Q34" s="19">
        <v>85.4</v>
      </c>
      <c r="R34" s="38"/>
      <c r="S34" s="44"/>
      <c r="T34" s="44"/>
    </row>
    <row r="35" spans="1:20" x14ac:dyDescent="0.15">
      <c r="A35" s="38"/>
      <c r="B35" s="39"/>
      <c r="C35" s="13">
        <v>131</v>
      </c>
      <c r="D35" s="14" t="s">
        <v>60</v>
      </c>
      <c r="E35" s="14" t="s">
        <v>61</v>
      </c>
      <c r="F35" s="14" t="s">
        <v>62</v>
      </c>
      <c r="G35" s="14" t="s">
        <v>63</v>
      </c>
      <c r="H35" s="14" t="s">
        <v>361</v>
      </c>
      <c r="I35" s="15">
        <v>4006</v>
      </c>
      <c r="J35" s="15">
        <v>5700</v>
      </c>
      <c r="K35" s="16">
        <v>1.42</v>
      </c>
      <c r="L35" s="17">
        <v>21.8</v>
      </c>
      <c r="M35" s="18">
        <v>0.63</v>
      </c>
      <c r="N35" s="24">
        <v>86.6</v>
      </c>
      <c r="O35" s="19">
        <v>87.2</v>
      </c>
      <c r="P35" s="19">
        <v>88.6</v>
      </c>
      <c r="Q35" s="19">
        <v>81.5</v>
      </c>
      <c r="R35" s="38"/>
      <c r="S35" s="44"/>
      <c r="T35" s="44"/>
    </row>
    <row r="36" spans="1:20" x14ac:dyDescent="0.15">
      <c r="A36" s="38"/>
      <c r="B36" s="39"/>
      <c r="C36" s="34">
        <v>132</v>
      </c>
      <c r="D36" s="14" t="s">
        <v>62</v>
      </c>
      <c r="E36" s="14" t="s">
        <v>63</v>
      </c>
      <c r="F36" s="14" t="s">
        <v>64</v>
      </c>
      <c r="G36" s="14"/>
      <c r="H36" s="35" t="s">
        <v>362</v>
      </c>
      <c r="I36" s="36">
        <v>4128</v>
      </c>
      <c r="J36" s="36">
        <v>5853</v>
      </c>
      <c r="K36" s="37">
        <v>1.42</v>
      </c>
      <c r="L36" s="29">
        <v>21.8</v>
      </c>
      <c r="M36" s="18">
        <v>0.64</v>
      </c>
      <c r="N36" s="24">
        <v>84.2</v>
      </c>
      <c r="O36" s="19">
        <v>88.1</v>
      </c>
      <c r="P36" s="19">
        <v>83</v>
      </c>
      <c r="Q36" s="19">
        <v>87.4</v>
      </c>
      <c r="R36" s="38"/>
      <c r="S36" s="44"/>
      <c r="T36" s="44"/>
    </row>
    <row r="37" spans="1:20" x14ac:dyDescent="0.15">
      <c r="A37" s="38"/>
      <c r="B37" s="39"/>
      <c r="C37" s="34"/>
      <c r="D37" s="14" t="s">
        <v>64</v>
      </c>
      <c r="E37" s="14"/>
      <c r="F37" s="14" t="s">
        <v>62</v>
      </c>
      <c r="G37" s="14" t="s">
        <v>65</v>
      </c>
      <c r="H37" s="35"/>
      <c r="I37" s="36"/>
      <c r="J37" s="36"/>
      <c r="K37" s="37"/>
      <c r="L37" s="29"/>
      <c r="M37" s="18">
        <v>0.64</v>
      </c>
      <c r="N37" s="24">
        <v>81.599999999999994</v>
      </c>
      <c r="O37" s="19">
        <v>83.6</v>
      </c>
      <c r="P37" s="19">
        <v>82.2</v>
      </c>
      <c r="Q37" s="19">
        <v>84.8</v>
      </c>
      <c r="R37" s="38"/>
      <c r="S37" s="44"/>
      <c r="T37" s="44"/>
    </row>
    <row r="38" spans="1:20" x14ac:dyDescent="0.15">
      <c r="A38" s="38"/>
      <c r="B38" s="39"/>
      <c r="C38" s="34">
        <v>133</v>
      </c>
      <c r="D38" s="14" t="s">
        <v>62</v>
      </c>
      <c r="E38" s="14" t="s">
        <v>65</v>
      </c>
      <c r="F38" s="14" t="s">
        <v>66</v>
      </c>
      <c r="G38" s="14"/>
      <c r="H38" s="35" t="s">
        <v>363</v>
      </c>
      <c r="I38" s="36">
        <v>3496</v>
      </c>
      <c r="J38" s="36">
        <v>5050</v>
      </c>
      <c r="K38" s="37">
        <v>1.44</v>
      </c>
      <c r="L38" s="29">
        <v>23.3</v>
      </c>
      <c r="M38" s="18">
        <v>0.59</v>
      </c>
      <c r="N38" s="24">
        <v>85.9</v>
      </c>
      <c r="O38" s="19">
        <v>74</v>
      </c>
      <c r="P38" s="19">
        <v>84.8</v>
      </c>
      <c r="Q38" s="19">
        <v>82.3</v>
      </c>
      <c r="R38" s="38"/>
      <c r="S38" s="44"/>
      <c r="T38" s="44"/>
    </row>
    <row r="39" spans="1:20" x14ac:dyDescent="0.15">
      <c r="A39" s="31"/>
      <c r="B39" s="33"/>
      <c r="C39" s="34"/>
      <c r="D39" s="14" t="s">
        <v>66</v>
      </c>
      <c r="E39" s="14"/>
      <c r="F39" s="14" t="s">
        <v>21</v>
      </c>
      <c r="G39" s="14" t="s">
        <v>48</v>
      </c>
      <c r="H39" s="35"/>
      <c r="I39" s="36"/>
      <c r="J39" s="36"/>
      <c r="K39" s="37"/>
      <c r="L39" s="29"/>
      <c r="M39" s="18">
        <v>0.59</v>
      </c>
      <c r="N39" s="24">
        <v>83.7</v>
      </c>
      <c r="O39" s="19">
        <v>80.599999999999994</v>
      </c>
      <c r="P39" s="19">
        <v>84.9</v>
      </c>
      <c r="Q39" s="19">
        <v>81.900000000000006</v>
      </c>
      <c r="R39" s="31"/>
      <c r="S39" s="45"/>
      <c r="T39" s="45"/>
    </row>
    <row r="40" spans="1:20" x14ac:dyDescent="0.15">
      <c r="A40" s="30">
        <v>8</v>
      </c>
      <c r="B40" s="32" t="s">
        <v>364</v>
      </c>
      <c r="C40" s="34">
        <v>10010</v>
      </c>
      <c r="D40" s="14" t="s">
        <v>45</v>
      </c>
      <c r="E40" s="14"/>
      <c r="F40" s="14" t="s">
        <v>67</v>
      </c>
      <c r="G40" s="14"/>
      <c r="H40" s="35" t="s">
        <v>365</v>
      </c>
      <c r="I40" s="36">
        <v>9626</v>
      </c>
      <c r="J40" s="36">
        <v>13644</v>
      </c>
      <c r="K40" s="37">
        <v>1.42</v>
      </c>
      <c r="L40" s="29">
        <v>31</v>
      </c>
      <c r="M40" s="18">
        <v>0.85</v>
      </c>
      <c r="N40" s="24">
        <v>47</v>
      </c>
      <c r="O40" s="19">
        <v>50.4</v>
      </c>
      <c r="P40" s="19">
        <v>50</v>
      </c>
      <c r="Q40" s="19">
        <v>54</v>
      </c>
      <c r="R40" s="30">
        <v>10010</v>
      </c>
      <c r="S40" s="43">
        <v>9357</v>
      </c>
      <c r="T40" s="43">
        <v>14139</v>
      </c>
    </row>
    <row r="41" spans="1:20" x14ac:dyDescent="0.15">
      <c r="A41" s="38"/>
      <c r="B41" s="39"/>
      <c r="C41" s="34"/>
      <c r="D41" s="14" t="s">
        <v>67</v>
      </c>
      <c r="E41" s="14"/>
      <c r="F41" s="14" t="s">
        <v>22</v>
      </c>
      <c r="G41" s="14"/>
      <c r="H41" s="35"/>
      <c r="I41" s="36"/>
      <c r="J41" s="36"/>
      <c r="K41" s="37"/>
      <c r="L41" s="29"/>
      <c r="M41" s="18">
        <v>0.85</v>
      </c>
      <c r="N41" s="24">
        <v>52.2</v>
      </c>
      <c r="O41" s="19">
        <v>46.6</v>
      </c>
      <c r="P41" s="19">
        <v>54.4</v>
      </c>
      <c r="Q41" s="19">
        <v>51.8</v>
      </c>
      <c r="R41" s="38"/>
      <c r="S41" s="44"/>
      <c r="T41" s="44"/>
    </row>
    <row r="42" spans="1:20" x14ac:dyDescent="0.15">
      <c r="A42" s="38"/>
      <c r="B42" s="39"/>
      <c r="C42" s="34"/>
      <c r="D42" s="14" t="s">
        <v>22</v>
      </c>
      <c r="E42" s="14"/>
      <c r="F42" s="14" t="s">
        <v>68</v>
      </c>
      <c r="G42" s="14"/>
      <c r="H42" s="35"/>
      <c r="I42" s="36"/>
      <c r="J42" s="36"/>
      <c r="K42" s="37"/>
      <c r="L42" s="29"/>
      <c r="M42" s="18">
        <v>0.85</v>
      </c>
      <c r="N42" s="24">
        <v>45.5</v>
      </c>
      <c r="O42" s="19">
        <v>47.9</v>
      </c>
      <c r="P42" s="19">
        <v>48.1</v>
      </c>
      <c r="Q42" s="19">
        <v>49</v>
      </c>
      <c r="R42" s="38"/>
      <c r="S42" s="44"/>
      <c r="T42" s="44"/>
    </row>
    <row r="43" spans="1:20" x14ac:dyDescent="0.15">
      <c r="A43" s="38"/>
      <c r="B43" s="39"/>
      <c r="C43" s="34"/>
      <c r="D43" s="14" t="s">
        <v>68</v>
      </c>
      <c r="E43" s="14"/>
      <c r="F43" s="14"/>
      <c r="G43" s="14"/>
      <c r="H43" s="35"/>
      <c r="I43" s="36"/>
      <c r="J43" s="36"/>
      <c r="K43" s="37"/>
      <c r="L43" s="29"/>
      <c r="M43" s="18">
        <v>0.85</v>
      </c>
      <c r="N43" s="24">
        <v>35.700000000000003</v>
      </c>
      <c r="O43" s="19">
        <v>29.5</v>
      </c>
      <c r="P43" s="19">
        <v>37.5</v>
      </c>
      <c r="Q43" s="19">
        <v>30.7</v>
      </c>
      <c r="R43" s="31"/>
      <c r="S43" s="45"/>
      <c r="T43" s="45"/>
    </row>
    <row r="44" spans="1:20" x14ac:dyDescent="0.15">
      <c r="A44" s="38"/>
      <c r="B44" s="39"/>
      <c r="C44" s="34">
        <v>10020</v>
      </c>
      <c r="D44" s="14"/>
      <c r="E44" s="14"/>
      <c r="F44" s="14" t="s">
        <v>69</v>
      </c>
      <c r="G44" s="14"/>
      <c r="H44" s="35"/>
      <c r="I44" s="36">
        <v>11481</v>
      </c>
      <c r="J44" s="36">
        <v>16418</v>
      </c>
      <c r="K44" s="37">
        <v>1.43</v>
      </c>
      <c r="L44" s="29">
        <v>27.6</v>
      </c>
      <c r="M44" s="18">
        <v>1.24</v>
      </c>
      <c r="N44" s="24">
        <v>40.9</v>
      </c>
      <c r="O44" s="19">
        <v>44.8</v>
      </c>
      <c r="P44" s="19">
        <v>44.8</v>
      </c>
      <c r="Q44" s="19">
        <v>48.6</v>
      </c>
      <c r="R44" s="30">
        <v>10020</v>
      </c>
      <c r="S44" s="43">
        <v>11160</v>
      </c>
      <c r="T44" s="43">
        <v>15963</v>
      </c>
    </row>
    <row r="45" spans="1:20" x14ac:dyDescent="0.15">
      <c r="A45" s="38"/>
      <c r="B45" s="39"/>
      <c r="C45" s="34"/>
      <c r="D45" s="14" t="s">
        <v>69</v>
      </c>
      <c r="E45" s="14"/>
      <c r="F45" s="14" t="s">
        <v>70</v>
      </c>
      <c r="G45" s="14"/>
      <c r="H45" s="35"/>
      <c r="I45" s="36"/>
      <c r="J45" s="36"/>
      <c r="K45" s="37"/>
      <c r="L45" s="29"/>
      <c r="M45" s="18">
        <v>1.24</v>
      </c>
      <c r="N45" s="24">
        <v>52.5</v>
      </c>
      <c r="O45" s="19">
        <v>47.7</v>
      </c>
      <c r="P45" s="19">
        <v>54</v>
      </c>
      <c r="Q45" s="19">
        <v>49.2</v>
      </c>
      <c r="R45" s="31"/>
      <c r="S45" s="45"/>
      <c r="T45" s="45"/>
    </row>
    <row r="46" spans="1:20" x14ac:dyDescent="0.15">
      <c r="A46" s="38"/>
      <c r="B46" s="39"/>
      <c r="C46" s="34">
        <v>10030</v>
      </c>
      <c r="D46" s="14" t="s">
        <v>70</v>
      </c>
      <c r="E46" s="14"/>
      <c r="F46" s="14" t="s">
        <v>24</v>
      </c>
      <c r="G46" s="14"/>
      <c r="H46" s="35"/>
      <c r="I46" s="36">
        <v>19944</v>
      </c>
      <c r="J46" s="36">
        <v>27922</v>
      </c>
      <c r="K46" s="37">
        <v>1.4</v>
      </c>
      <c r="L46" s="29">
        <v>20.399999999999999</v>
      </c>
      <c r="M46" s="18">
        <v>1.66</v>
      </c>
      <c r="N46" s="24">
        <v>31.9</v>
      </c>
      <c r="O46" s="19">
        <v>40.4</v>
      </c>
      <c r="P46" s="19">
        <v>32.4</v>
      </c>
      <c r="Q46" s="19">
        <v>40.4</v>
      </c>
      <c r="R46" s="30">
        <v>10030</v>
      </c>
      <c r="S46" s="43">
        <v>19387</v>
      </c>
      <c r="T46" s="43">
        <v>27084</v>
      </c>
    </row>
    <row r="47" spans="1:20" x14ac:dyDescent="0.15">
      <c r="A47" s="38"/>
      <c r="B47" s="39"/>
      <c r="C47" s="34"/>
      <c r="D47" s="14" t="s">
        <v>24</v>
      </c>
      <c r="E47" s="14"/>
      <c r="F47" s="14"/>
      <c r="G47" s="14"/>
      <c r="H47" s="35"/>
      <c r="I47" s="36"/>
      <c r="J47" s="36"/>
      <c r="K47" s="37"/>
      <c r="L47" s="29"/>
      <c r="M47" s="18">
        <v>1.79</v>
      </c>
      <c r="N47" s="24">
        <v>51.7</v>
      </c>
      <c r="O47" s="19">
        <v>52.3</v>
      </c>
      <c r="P47" s="19">
        <v>55</v>
      </c>
      <c r="Q47" s="19">
        <v>54.9</v>
      </c>
      <c r="R47" s="38"/>
      <c r="S47" s="44"/>
      <c r="T47" s="44"/>
    </row>
    <row r="48" spans="1:20" x14ac:dyDescent="0.15">
      <c r="A48" s="38"/>
      <c r="B48" s="39"/>
      <c r="C48" s="34"/>
      <c r="D48" s="14"/>
      <c r="E48" s="14"/>
      <c r="F48" s="14" t="s">
        <v>71</v>
      </c>
      <c r="G48" s="14"/>
      <c r="H48" s="35"/>
      <c r="I48" s="36"/>
      <c r="J48" s="36"/>
      <c r="K48" s="37"/>
      <c r="L48" s="29"/>
      <c r="M48" s="18">
        <v>0.8</v>
      </c>
      <c r="N48" s="24">
        <v>44.1</v>
      </c>
      <c r="O48" s="19">
        <v>37.700000000000003</v>
      </c>
      <c r="P48" s="19">
        <v>46.4</v>
      </c>
      <c r="Q48" s="19">
        <v>40.200000000000003</v>
      </c>
      <c r="R48" s="38"/>
      <c r="S48" s="44"/>
      <c r="T48" s="44"/>
    </row>
    <row r="49" spans="1:20" x14ac:dyDescent="0.15">
      <c r="A49" s="38"/>
      <c r="B49" s="39"/>
      <c r="C49" s="34">
        <v>10031</v>
      </c>
      <c r="D49" s="14" t="s">
        <v>71</v>
      </c>
      <c r="E49" s="14"/>
      <c r="F49" s="14" t="s">
        <v>72</v>
      </c>
      <c r="G49" s="14"/>
      <c r="H49" s="35"/>
      <c r="I49" s="36"/>
      <c r="J49" s="36"/>
      <c r="K49" s="37">
        <v>1.4</v>
      </c>
      <c r="L49" s="29">
        <v>20.399999999999999</v>
      </c>
      <c r="M49" s="18">
        <v>0.82</v>
      </c>
      <c r="N49" s="24">
        <v>34.700000000000003</v>
      </c>
      <c r="O49" s="19">
        <v>37.299999999999997</v>
      </c>
      <c r="P49" s="19">
        <v>37.5</v>
      </c>
      <c r="Q49" s="19">
        <v>41.4</v>
      </c>
      <c r="R49" s="38"/>
      <c r="S49" s="44"/>
      <c r="T49" s="44"/>
    </row>
    <row r="50" spans="1:20" x14ac:dyDescent="0.15">
      <c r="A50" s="38"/>
      <c r="B50" s="39"/>
      <c r="C50" s="34"/>
      <c r="D50" s="14" t="s">
        <v>72</v>
      </c>
      <c r="E50" s="14"/>
      <c r="F50" s="14" t="s">
        <v>73</v>
      </c>
      <c r="G50" s="14"/>
      <c r="H50" s="35"/>
      <c r="I50" s="36"/>
      <c r="J50" s="36"/>
      <c r="K50" s="37"/>
      <c r="L50" s="29"/>
      <c r="M50" s="18">
        <v>0.82</v>
      </c>
      <c r="N50" s="24">
        <v>23.4</v>
      </c>
      <c r="O50" s="19">
        <v>31.3</v>
      </c>
      <c r="P50" s="19">
        <v>30.9</v>
      </c>
      <c r="Q50" s="19">
        <v>33.6</v>
      </c>
      <c r="R50" s="38"/>
      <c r="S50" s="44"/>
      <c r="T50" s="44"/>
    </row>
    <row r="51" spans="1:20" x14ac:dyDescent="0.15">
      <c r="A51" s="38"/>
      <c r="B51" s="39"/>
      <c r="C51" s="34">
        <v>10040</v>
      </c>
      <c r="D51" s="14" t="s">
        <v>73</v>
      </c>
      <c r="E51" s="14"/>
      <c r="F51" s="14" t="s">
        <v>74</v>
      </c>
      <c r="G51" s="14"/>
      <c r="H51" s="35" t="s">
        <v>366</v>
      </c>
      <c r="I51" s="36">
        <v>27330</v>
      </c>
      <c r="J51" s="36">
        <v>36622</v>
      </c>
      <c r="K51" s="37">
        <v>1.34</v>
      </c>
      <c r="L51" s="29">
        <v>12.9</v>
      </c>
      <c r="M51" s="18">
        <v>0.75</v>
      </c>
      <c r="N51" s="24">
        <v>38.700000000000003</v>
      </c>
      <c r="O51" s="19">
        <v>36.299999999999997</v>
      </c>
      <c r="P51" s="19">
        <v>48.2</v>
      </c>
      <c r="Q51" s="19">
        <v>46.4</v>
      </c>
      <c r="R51" s="31"/>
      <c r="S51" s="45"/>
      <c r="T51" s="45"/>
    </row>
    <row r="52" spans="1:20" x14ac:dyDescent="0.15">
      <c r="A52" s="38"/>
      <c r="B52" s="39"/>
      <c r="C52" s="34"/>
      <c r="D52" s="14" t="s">
        <v>74</v>
      </c>
      <c r="E52" s="14"/>
      <c r="F52" s="14" t="s">
        <v>75</v>
      </c>
      <c r="G52" s="14"/>
      <c r="H52" s="35"/>
      <c r="I52" s="36"/>
      <c r="J52" s="36"/>
      <c r="K52" s="37"/>
      <c r="L52" s="29"/>
      <c r="M52" s="18">
        <v>0.75</v>
      </c>
      <c r="N52" s="24">
        <v>32</v>
      </c>
      <c r="O52" s="19">
        <v>14.3</v>
      </c>
      <c r="P52" s="19">
        <v>37.4</v>
      </c>
      <c r="Q52" s="19">
        <v>42.2</v>
      </c>
      <c r="R52" s="30">
        <v>10040</v>
      </c>
      <c r="S52" s="43">
        <v>36007</v>
      </c>
      <c r="T52" s="43">
        <v>49071</v>
      </c>
    </row>
    <row r="53" spans="1:20" x14ac:dyDescent="0.15">
      <c r="A53" s="38"/>
      <c r="B53" s="39"/>
      <c r="C53" s="34"/>
      <c r="D53" s="14" t="s">
        <v>75</v>
      </c>
      <c r="E53" s="14"/>
      <c r="F53" s="14" t="s">
        <v>75</v>
      </c>
      <c r="G53" s="14"/>
      <c r="H53" s="35"/>
      <c r="I53" s="36"/>
      <c r="J53" s="36"/>
      <c r="K53" s="37"/>
      <c r="L53" s="29"/>
      <c r="M53" s="18">
        <v>0.75</v>
      </c>
      <c r="N53" s="24">
        <v>29.2</v>
      </c>
      <c r="O53" s="19">
        <v>12.1</v>
      </c>
      <c r="P53" s="19">
        <v>35.200000000000003</v>
      </c>
      <c r="Q53" s="19">
        <v>36.4</v>
      </c>
      <c r="R53" s="38"/>
      <c r="S53" s="44"/>
      <c r="T53" s="44"/>
    </row>
    <row r="54" spans="1:20" x14ac:dyDescent="0.15">
      <c r="A54" s="38"/>
      <c r="B54" s="39"/>
      <c r="C54" s="34"/>
      <c r="D54" s="14" t="s">
        <v>75</v>
      </c>
      <c r="E54" s="14"/>
      <c r="F54" s="14"/>
      <c r="G54" s="14"/>
      <c r="H54" s="35"/>
      <c r="I54" s="36"/>
      <c r="J54" s="36"/>
      <c r="K54" s="37"/>
      <c r="L54" s="29"/>
      <c r="M54" s="18">
        <v>0.75</v>
      </c>
      <c r="N54" s="24">
        <v>26.1</v>
      </c>
      <c r="O54" s="19">
        <v>20.3</v>
      </c>
      <c r="P54" s="19">
        <v>33.9</v>
      </c>
      <c r="Q54" s="19">
        <v>44.2</v>
      </c>
      <c r="R54" s="38"/>
      <c r="S54" s="44"/>
      <c r="T54" s="44"/>
    </row>
    <row r="55" spans="1:20" x14ac:dyDescent="0.15">
      <c r="A55" s="38"/>
      <c r="B55" s="39"/>
      <c r="C55" s="34"/>
      <c r="D55" s="14"/>
      <c r="E55" s="14"/>
      <c r="F55" s="14" t="s">
        <v>76</v>
      </c>
      <c r="G55" s="14"/>
      <c r="H55" s="35"/>
      <c r="I55" s="36"/>
      <c r="J55" s="36"/>
      <c r="K55" s="37"/>
      <c r="L55" s="29"/>
      <c r="M55" s="18">
        <v>0.75</v>
      </c>
      <c r="N55" s="24">
        <v>32.6</v>
      </c>
      <c r="O55" s="19">
        <v>20.2</v>
      </c>
      <c r="P55" s="19">
        <v>45</v>
      </c>
      <c r="Q55" s="19">
        <v>50.7</v>
      </c>
      <c r="R55" s="38"/>
      <c r="S55" s="44"/>
      <c r="T55" s="44"/>
    </row>
    <row r="56" spans="1:20" x14ac:dyDescent="0.15">
      <c r="A56" s="38"/>
      <c r="B56" s="39"/>
      <c r="C56" s="34"/>
      <c r="D56" s="14" t="s">
        <v>76</v>
      </c>
      <c r="E56" s="14"/>
      <c r="F56" s="14" t="s">
        <v>77</v>
      </c>
      <c r="G56" s="14"/>
      <c r="H56" s="35"/>
      <c r="I56" s="36"/>
      <c r="J56" s="36"/>
      <c r="K56" s="37"/>
      <c r="L56" s="29"/>
      <c r="M56" s="18">
        <v>0.93</v>
      </c>
      <c r="N56" s="24">
        <v>33.1</v>
      </c>
      <c r="O56" s="19">
        <v>16.3</v>
      </c>
      <c r="P56" s="19">
        <v>40.799999999999997</v>
      </c>
      <c r="Q56" s="19">
        <v>29.3</v>
      </c>
      <c r="R56" s="38"/>
      <c r="S56" s="44"/>
      <c r="T56" s="44"/>
    </row>
    <row r="57" spans="1:20" x14ac:dyDescent="0.15">
      <c r="A57" s="38"/>
      <c r="B57" s="39"/>
      <c r="C57" s="34"/>
      <c r="D57" s="14" t="s">
        <v>77</v>
      </c>
      <c r="E57" s="14"/>
      <c r="F57" s="14" t="s">
        <v>78</v>
      </c>
      <c r="G57" s="14"/>
      <c r="H57" s="35"/>
      <c r="I57" s="36"/>
      <c r="J57" s="36"/>
      <c r="K57" s="37"/>
      <c r="L57" s="29"/>
      <c r="M57" s="18">
        <v>0.93</v>
      </c>
      <c r="N57" s="24">
        <v>23.4</v>
      </c>
      <c r="O57" s="19">
        <v>19.399999999999999</v>
      </c>
      <c r="P57" s="19">
        <v>27.1</v>
      </c>
      <c r="Q57" s="19">
        <v>22.8</v>
      </c>
      <c r="R57" s="31"/>
      <c r="S57" s="45"/>
      <c r="T57" s="45"/>
    </row>
    <row r="58" spans="1:20" x14ac:dyDescent="0.15">
      <c r="A58" s="38"/>
      <c r="B58" s="39"/>
      <c r="C58" s="34"/>
      <c r="D58" s="14" t="s">
        <v>78</v>
      </c>
      <c r="E58" s="14"/>
      <c r="F58" s="14" t="s">
        <v>79</v>
      </c>
      <c r="G58" s="14"/>
      <c r="H58" s="35"/>
      <c r="I58" s="36"/>
      <c r="J58" s="36"/>
      <c r="K58" s="37"/>
      <c r="L58" s="29"/>
      <c r="M58" s="18">
        <v>0.93</v>
      </c>
      <c r="N58" s="24">
        <v>18.3</v>
      </c>
      <c r="O58" s="19">
        <v>19.399999999999999</v>
      </c>
      <c r="P58" s="19">
        <v>23.9</v>
      </c>
      <c r="Q58" s="19">
        <v>32.200000000000003</v>
      </c>
      <c r="R58" s="30">
        <v>10050</v>
      </c>
      <c r="S58" s="43">
        <v>37995</v>
      </c>
      <c r="T58" s="43">
        <v>50913</v>
      </c>
    </row>
    <row r="59" spans="1:20" x14ac:dyDescent="0.15">
      <c r="A59" s="38"/>
      <c r="B59" s="39"/>
      <c r="C59" s="34">
        <v>10050</v>
      </c>
      <c r="D59" s="14" t="s">
        <v>79</v>
      </c>
      <c r="E59" s="14"/>
      <c r="F59" s="14" t="s">
        <v>80</v>
      </c>
      <c r="G59" s="14"/>
      <c r="H59" s="35"/>
      <c r="I59" s="36">
        <v>27435</v>
      </c>
      <c r="J59" s="36">
        <v>36763</v>
      </c>
      <c r="K59" s="37">
        <v>1.34</v>
      </c>
      <c r="L59" s="29">
        <v>15.8</v>
      </c>
      <c r="M59" s="18">
        <v>1.0900000000000001</v>
      </c>
      <c r="N59" s="24">
        <v>20.100000000000001</v>
      </c>
      <c r="O59" s="19">
        <v>17.2</v>
      </c>
      <c r="P59" s="19">
        <v>25.4</v>
      </c>
      <c r="Q59" s="19">
        <v>24.8</v>
      </c>
      <c r="R59" s="38"/>
      <c r="S59" s="44"/>
      <c r="T59" s="44"/>
    </row>
    <row r="60" spans="1:20" x14ac:dyDescent="0.15">
      <c r="A60" s="38"/>
      <c r="B60" s="39"/>
      <c r="C60" s="34"/>
      <c r="D60" s="14" t="s">
        <v>80</v>
      </c>
      <c r="E60" s="14"/>
      <c r="F60" s="14" t="s">
        <v>30</v>
      </c>
      <c r="G60" s="14"/>
      <c r="H60" s="35"/>
      <c r="I60" s="36"/>
      <c r="J60" s="36"/>
      <c r="K60" s="37"/>
      <c r="L60" s="29"/>
      <c r="M60" s="18">
        <v>1.0900000000000001</v>
      </c>
      <c r="N60" s="24">
        <v>21.3</v>
      </c>
      <c r="O60" s="19">
        <v>25.8</v>
      </c>
      <c r="P60" s="19">
        <v>28.6</v>
      </c>
      <c r="Q60" s="19">
        <v>31.9</v>
      </c>
      <c r="R60" s="38"/>
      <c r="S60" s="44"/>
      <c r="T60" s="44"/>
    </row>
    <row r="61" spans="1:20" x14ac:dyDescent="0.15">
      <c r="A61" s="38"/>
      <c r="B61" s="39"/>
      <c r="C61" s="34"/>
      <c r="D61" s="14" t="s">
        <v>30</v>
      </c>
      <c r="E61" s="14"/>
      <c r="F61" s="14" t="s">
        <v>81</v>
      </c>
      <c r="G61" s="14"/>
      <c r="H61" s="35"/>
      <c r="I61" s="36"/>
      <c r="J61" s="36"/>
      <c r="K61" s="37"/>
      <c r="L61" s="29"/>
      <c r="M61" s="18">
        <v>1.0900000000000001</v>
      </c>
      <c r="N61" s="24">
        <v>46.9</v>
      </c>
      <c r="O61" s="19">
        <v>23.8</v>
      </c>
      <c r="P61" s="19">
        <v>48.9</v>
      </c>
      <c r="Q61" s="19">
        <v>43.3</v>
      </c>
      <c r="R61" s="31"/>
      <c r="S61" s="45"/>
      <c r="T61" s="45"/>
    </row>
    <row r="62" spans="1:20" x14ac:dyDescent="0.15">
      <c r="A62" s="38"/>
      <c r="B62" s="39"/>
      <c r="C62" s="34">
        <v>10060</v>
      </c>
      <c r="D62" s="14" t="s">
        <v>81</v>
      </c>
      <c r="E62" s="14"/>
      <c r="F62" s="14" t="s">
        <v>82</v>
      </c>
      <c r="G62" s="14"/>
      <c r="H62" s="35"/>
      <c r="I62" s="36">
        <v>29505</v>
      </c>
      <c r="J62" s="36">
        <v>39537</v>
      </c>
      <c r="K62" s="37">
        <v>1.34</v>
      </c>
      <c r="L62" s="29">
        <v>14.9</v>
      </c>
      <c r="M62" s="18">
        <v>0.82</v>
      </c>
      <c r="N62" s="24">
        <v>18.2</v>
      </c>
      <c r="O62" s="19">
        <v>17.2</v>
      </c>
      <c r="P62" s="19">
        <v>34.799999999999997</v>
      </c>
      <c r="Q62" s="19">
        <v>27.5</v>
      </c>
      <c r="R62" s="30">
        <v>10060</v>
      </c>
      <c r="S62" s="43">
        <v>40862</v>
      </c>
      <c r="T62" s="43">
        <v>54620</v>
      </c>
    </row>
    <row r="63" spans="1:20" x14ac:dyDescent="0.15">
      <c r="A63" s="38"/>
      <c r="B63" s="39"/>
      <c r="C63" s="34"/>
      <c r="D63" s="14" t="s">
        <v>82</v>
      </c>
      <c r="E63" s="14"/>
      <c r="F63" s="14" t="s">
        <v>82</v>
      </c>
      <c r="G63" s="14"/>
      <c r="H63" s="35"/>
      <c r="I63" s="36"/>
      <c r="J63" s="36"/>
      <c r="K63" s="37"/>
      <c r="L63" s="29"/>
      <c r="M63" s="18">
        <v>0.82</v>
      </c>
      <c r="N63" s="24">
        <v>12.6</v>
      </c>
      <c r="O63" s="19">
        <v>24.4</v>
      </c>
      <c r="P63" s="19">
        <v>28.6</v>
      </c>
      <c r="Q63" s="19">
        <v>28.9</v>
      </c>
      <c r="R63" s="38"/>
      <c r="S63" s="44"/>
      <c r="T63" s="44"/>
    </row>
    <row r="64" spans="1:20" x14ac:dyDescent="0.15">
      <c r="A64" s="38"/>
      <c r="B64" s="39"/>
      <c r="C64" s="34"/>
      <c r="D64" s="14" t="s">
        <v>82</v>
      </c>
      <c r="E64" s="14"/>
      <c r="F64" s="14" t="s">
        <v>83</v>
      </c>
      <c r="G64" s="14"/>
      <c r="H64" s="35"/>
      <c r="I64" s="36"/>
      <c r="J64" s="36"/>
      <c r="K64" s="37"/>
      <c r="L64" s="29"/>
      <c r="M64" s="18">
        <v>0.82</v>
      </c>
      <c r="N64" s="24">
        <v>10.3</v>
      </c>
      <c r="O64" s="19">
        <v>26.5</v>
      </c>
      <c r="P64" s="19">
        <v>38.6</v>
      </c>
      <c r="Q64" s="19">
        <v>38.799999999999997</v>
      </c>
      <c r="R64" s="38"/>
      <c r="S64" s="44"/>
      <c r="T64" s="44"/>
    </row>
    <row r="65" spans="1:20" x14ac:dyDescent="0.15">
      <c r="A65" s="38"/>
      <c r="B65" s="39"/>
      <c r="C65" s="34"/>
      <c r="D65" s="14" t="s">
        <v>83</v>
      </c>
      <c r="E65" s="14"/>
      <c r="F65" s="14" t="s">
        <v>84</v>
      </c>
      <c r="G65" s="14"/>
      <c r="H65" s="35"/>
      <c r="I65" s="36"/>
      <c r="J65" s="36"/>
      <c r="K65" s="37"/>
      <c r="L65" s="29"/>
      <c r="M65" s="18">
        <v>0.87</v>
      </c>
      <c r="N65" s="24">
        <v>34.299999999999997</v>
      </c>
      <c r="O65" s="19">
        <v>44.2</v>
      </c>
      <c r="P65" s="19">
        <v>48.9</v>
      </c>
      <c r="Q65" s="19">
        <v>47.2</v>
      </c>
      <c r="R65" s="38"/>
      <c r="S65" s="44"/>
      <c r="T65" s="44"/>
    </row>
    <row r="66" spans="1:20" x14ac:dyDescent="0.15">
      <c r="A66" s="38"/>
      <c r="B66" s="39"/>
      <c r="C66" s="34"/>
      <c r="D66" s="14" t="s">
        <v>84</v>
      </c>
      <c r="E66" s="14"/>
      <c r="F66" s="14" t="s">
        <v>85</v>
      </c>
      <c r="G66" s="14"/>
      <c r="H66" s="35"/>
      <c r="I66" s="36"/>
      <c r="J66" s="36"/>
      <c r="K66" s="37"/>
      <c r="L66" s="29"/>
      <c r="M66" s="18">
        <v>0.87</v>
      </c>
      <c r="N66" s="24">
        <v>39.299999999999997</v>
      </c>
      <c r="O66" s="19">
        <v>36.4</v>
      </c>
      <c r="P66" s="19">
        <v>42.7</v>
      </c>
      <c r="Q66" s="19">
        <v>42.6</v>
      </c>
      <c r="R66" s="31"/>
      <c r="S66" s="45"/>
      <c r="T66" s="45"/>
    </row>
    <row r="67" spans="1:20" x14ac:dyDescent="0.15">
      <c r="A67" s="38"/>
      <c r="B67" s="39"/>
      <c r="C67" s="34">
        <v>10070</v>
      </c>
      <c r="D67" s="14" t="s">
        <v>85</v>
      </c>
      <c r="E67" s="14"/>
      <c r="F67" s="14" t="s">
        <v>86</v>
      </c>
      <c r="G67" s="14"/>
      <c r="H67" s="35"/>
      <c r="I67" s="36">
        <v>19912</v>
      </c>
      <c r="J67" s="36">
        <v>28275</v>
      </c>
      <c r="K67" s="37">
        <v>1.42</v>
      </c>
      <c r="L67" s="29">
        <v>15.8</v>
      </c>
      <c r="M67" s="18">
        <v>0.68</v>
      </c>
      <c r="N67" s="24">
        <v>37.5</v>
      </c>
      <c r="O67" s="19">
        <v>39.200000000000003</v>
      </c>
      <c r="P67" s="19">
        <v>45.1</v>
      </c>
      <c r="Q67" s="19">
        <v>44</v>
      </c>
      <c r="R67" s="30">
        <v>10070</v>
      </c>
      <c r="S67" s="43">
        <v>28905</v>
      </c>
      <c r="T67" s="43">
        <v>41050</v>
      </c>
    </row>
    <row r="68" spans="1:20" x14ac:dyDescent="0.15">
      <c r="A68" s="38"/>
      <c r="B68" s="39"/>
      <c r="C68" s="34"/>
      <c r="D68" s="14" t="s">
        <v>86</v>
      </c>
      <c r="E68" s="14"/>
      <c r="F68" s="14" t="s">
        <v>32</v>
      </c>
      <c r="G68" s="14"/>
      <c r="H68" s="35"/>
      <c r="I68" s="36"/>
      <c r="J68" s="36"/>
      <c r="K68" s="37"/>
      <c r="L68" s="29"/>
      <c r="M68" s="18">
        <v>0.68</v>
      </c>
      <c r="N68" s="24">
        <v>28.6</v>
      </c>
      <c r="O68" s="19">
        <v>46.5</v>
      </c>
      <c r="P68" s="19">
        <v>31.8</v>
      </c>
      <c r="Q68" s="19">
        <v>48.9</v>
      </c>
      <c r="R68" s="38"/>
      <c r="S68" s="44"/>
      <c r="T68" s="44"/>
    </row>
    <row r="69" spans="1:20" x14ac:dyDescent="0.15">
      <c r="A69" s="38"/>
      <c r="B69" s="39"/>
      <c r="C69" s="34"/>
      <c r="D69" s="14" t="s">
        <v>32</v>
      </c>
      <c r="E69" s="14"/>
      <c r="F69" s="14" t="s">
        <v>87</v>
      </c>
      <c r="G69" s="14"/>
      <c r="H69" s="35"/>
      <c r="I69" s="36"/>
      <c r="J69" s="36"/>
      <c r="K69" s="37"/>
      <c r="L69" s="29"/>
      <c r="M69" s="18">
        <v>0.68</v>
      </c>
      <c r="N69" s="24">
        <v>49.8</v>
      </c>
      <c r="O69" s="19">
        <v>38.299999999999997</v>
      </c>
      <c r="P69" s="19">
        <v>53.6</v>
      </c>
      <c r="Q69" s="19">
        <v>46.7</v>
      </c>
      <c r="R69" s="31"/>
      <c r="S69" s="45"/>
      <c r="T69" s="45"/>
    </row>
    <row r="70" spans="1:20" x14ac:dyDescent="0.15">
      <c r="A70" s="38"/>
      <c r="B70" s="39"/>
      <c r="C70" s="34">
        <v>10080</v>
      </c>
      <c r="D70" s="14" t="s">
        <v>87</v>
      </c>
      <c r="E70" s="14"/>
      <c r="F70" s="14" t="s">
        <v>88</v>
      </c>
      <c r="G70" s="14"/>
      <c r="H70" s="35" t="s">
        <v>367</v>
      </c>
      <c r="I70" s="36">
        <v>20136</v>
      </c>
      <c r="J70" s="36">
        <v>26982</v>
      </c>
      <c r="K70" s="37">
        <v>1.34</v>
      </c>
      <c r="L70" s="29">
        <v>14.4</v>
      </c>
      <c r="M70" s="18">
        <v>0.99</v>
      </c>
      <c r="N70" s="24">
        <v>29</v>
      </c>
      <c r="O70" s="19">
        <v>28.8</v>
      </c>
      <c r="P70" s="19">
        <v>33.200000000000003</v>
      </c>
      <c r="Q70" s="19">
        <v>32.1</v>
      </c>
      <c r="R70" s="30">
        <v>10080</v>
      </c>
      <c r="S70" s="43">
        <v>30017</v>
      </c>
      <c r="T70" s="43">
        <v>40223</v>
      </c>
    </row>
    <row r="71" spans="1:20" x14ac:dyDescent="0.15">
      <c r="A71" s="38"/>
      <c r="B71" s="39"/>
      <c r="C71" s="34"/>
      <c r="D71" s="14" t="s">
        <v>88</v>
      </c>
      <c r="E71" s="14"/>
      <c r="F71" s="14" t="s">
        <v>89</v>
      </c>
      <c r="G71" s="14"/>
      <c r="H71" s="35"/>
      <c r="I71" s="36"/>
      <c r="J71" s="36"/>
      <c r="K71" s="37"/>
      <c r="L71" s="29"/>
      <c r="M71" s="18">
        <v>0.99</v>
      </c>
      <c r="N71" s="24">
        <v>28.2</v>
      </c>
      <c r="O71" s="19">
        <v>27.8</v>
      </c>
      <c r="P71" s="19">
        <v>35.299999999999997</v>
      </c>
      <c r="Q71" s="19">
        <v>34.1</v>
      </c>
      <c r="R71" s="38"/>
      <c r="S71" s="44"/>
      <c r="T71" s="44"/>
    </row>
    <row r="72" spans="1:20" x14ac:dyDescent="0.15">
      <c r="A72" s="38"/>
      <c r="B72" s="39"/>
      <c r="C72" s="34"/>
      <c r="D72" s="14" t="s">
        <v>89</v>
      </c>
      <c r="E72" s="14"/>
      <c r="F72" s="14" t="s">
        <v>34</v>
      </c>
      <c r="G72" s="14"/>
      <c r="H72" s="35"/>
      <c r="I72" s="36"/>
      <c r="J72" s="36"/>
      <c r="K72" s="37"/>
      <c r="L72" s="29"/>
      <c r="M72" s="18">
        <v>0.99</v>
      </c>
      <c r="N72" s="24">
        <v>30</v>
      </c>
      <c r="O72" s="19">
        <v>32.799999999999997</v>
      </c>
      <c r="P72" s="19">
        <v>38.6</v>
      </c>
      <c r="Q72" s="19">
        <v>36.5</v>
      </c>
      <c r="R72" s="31"/>
      <c r="S72" s="45"/>
      <c r="T72" s="45"/>
    </row>
    <row r="73" spans="1:20" x14ac:dyDescent="0.15">
      <c r="A73" s="38"/>
      <c r="B73" s="39"/>
      <c r="C73" s="34">
        <v>10090</v>
      </c>
      <c r="D73" s="14" t="s">
        <v>34</v>
      </c>
      <c r="E73" s="14"/>
      <c r="F73" s="14" t="s">
        <v>90</v>
      </c>
      <c r="G73" s="14"/>
      <c r="H73" s="35" t="s">
        <v>368</v>
      </c>
      <c r="I73" s="36">
        <v>20147</v>
      </c>
      <c r="J73" s="36">
        <v>28206</v>
      </c>
      <c r="K73" s="37">
        <v>1.4</v>
      </c>
      <c r="L73" s="29">
        <v>15</v>
      </c>
      <c r="M73" s="18">
        <v>0.7</v>
      </c>
      <c r="N73" s="24">
        <v>26.4</v>
      </c>
      <c r="O73" s="19">
        <v>27.5</v>
      </c>
      <c r="P73" s="19">
        <v>35.700000000000003</v>
      </c>
      <c r="Q73" s="19">
        <v>28.8</v>
      </c>
      <c r="R73" s="30">
        <v>10090</v>
      </c>
      <c r="S73" s="43">
        <v>26401</v>
      </c>
      <c r="T73" s="43">
        <v>35377</v>
      </c>
    </row>
    <row r="74" spans="1:20" x14ac:dyDescent="0.15">
      <c r="A74" s="38"/>
      <c r="B74" s="39"/>
      <c r="C74" s="34"/>
      <c r="D74" s="14" t="s">
        <v>90</v>
      </c>
      <c r="E74" s="14"/>
      <c r="F74" s="14" t="s">
        <v>91</v>
      </c>
      <c r="G74" s="14"/>
      <c r="H74" s="35"/>
      <c r="I74" s="36"/>
      <c r="J74" s="36"/>
      <c r="K74" s="37"/>
      <c r="L74" s="29"/>
      <c r="M74" s="18">
        <v>0.7</v>
      </c>
      <c r="N74" s="24">
        <v>34.4</v>
      </c>
      <c r="O74" s="19">
        <v>35.799999999999997</v>
      </c>
      <c r="P74" s="19">
        <v>37.200000000000003</v>
      </c>
      <c r="Q74" s="19">
        <v>37.6</v>
      </c>
      <c r="R74" s="31"/>
      <c r="S74" s="45"/>
      <c r="T74" s="45"/>
    </row>
    <row r="75" spans="1:20" x14ac:dyDescent="0.15">
      <c r="A75" s="38"/>
      <c r="B75" s="39"/>
      <c r="C75" s="34">
        <v>10100</v>
      </c>
      <c r="D75" s="14" t="s">
        <v>91</v>
      </c>
      <c r="E75" s="14"/>
      <c r="F75" s="14" t="s">
        <v>92</v>
      </c>
      <c r="G75" s="14"/>
      <c r="H75" s="35" t="s">
        <v>369</v>
      </c>
      <c r="I75" s="36">
        <v>21029</v>
      </c>
      <c r="J75" s="36">
        <v>28578</v>
      </c>
      <c r="K75" s="37">
        <v>1.36</v>
      </c>
      <c r="L75" s="29">
        <v>17.399999999999999</v>
      </c>
      <c r="M75" s="18">
        <v>0.79</v>
      </c>
      <c r="N75" s="24">
        <v>35.299999999999997</v>
      </c>
      <c r="O75" s="19">
        <v>28.8</v>
      </c>
      <c r="P75" s="19">
        <v>41.7</v>
      </c>
      <c r="Q75" s="19">
        <v>36</v>
      </c>
      <c r="R75" s="30">
        <v>10100</v>
      </c>
      <c r="S75" s="43">
        <v>23519</v>
      </c>
      <c r="T75" s="43">
        <v>31515</v>
      </c>
    </row>
    <row r="76" spans="1:20" x14ac:dyDescent="0.15">
      <c r="A76" s="38"/>
      <c r="B76" s="39"/>
      <c r="C76" s="34"/>
      <c r="D76" s="14" t="s">
        <v>92</v>
      </c>
      <c r="E76" s="14"/>
      <c r="F76" s="14" t="s">
        <v>36</v>
      </c>
      <c r="G76" s="14"/>
      <c r="H76" s="35"/>
      <c r="I76" s="36"/>
      <c r="J76" s="36"/>
      <c r="K76" s="37"/>
      <c r="L76" s="29"/>
      <c r="M76" s="18">
        <v>0.79</v>
      </c>
      <c r="N76" s="24">
        <v>16.899999999999999</v>
      </c>
      <c r="O76" s="19">
        <v>33.700000000000003</v>
      </c>
      <c r="P76" s="19">
        <v>25.2</v>
      </c>
      <c r="Q76" s="19">
        <v>42</v>
      </c>
      <c r="R76" s="38"/>
      <c r="S76" s="44"/>
      <c r="T76" s="44"/>
    </row>
    <row r="77" spans="1:20" x14ac:dyDescent="0.15">
      <c r="A77" s="38"/>
      <c r="B77" s="39"/>
      <c r="C77" s="34"/>
      <c r="D77" s="14" t="s">
        <v>36</v>
      </c>
      <c r="E77" s="14"/>
      <c r="F77" s="14" t="s">
        <v>93</v>
      </c>
      <c r="G77" s="14"/>
      <c r="H77" s="35"/>
      <c r="I77" s="36"/>
      <c r="J77" s="36"/>
      <c r="K77" s="37"/>
      <c r="L77" s="29"/>
      <c r="M77" s="18">
        <v>0.94</v>
      </c>
      <c r="N77" s="24">
        <v>32.4</v>
      </c>
      <c r="O77" s="19">
        <v>31.3</v>
      </c>
      <c r="P77" s="19">
        <v>42.7</v>
      </c>
      <c r="Q77" s="19">
        <v>35.1</v>
      </c>
      <c r="R77" s="38"/>
      <c r="S77" s="44"/>
      <c r="T77" s="44"/>
    </row>
    <row r="78" spans="1:20" x14ac:dyDescent="0.15">
      <c r="A78" s="38"/>
      <c r="B78" s="39"/>
      <c r="C78" s="34">
        <v>10101</v>
      </c>
      <c r="D78" s="14" t="s">
        <v>93</v>
      </c>
      <c r="E78" s="14"/>
      <c r="F78" s="14" t="s">
        <v>94</v>
      </c>
      <c r="G78" s="14"/>
      <c r="H78" s="35"/>
      <c r="I78" s="36"/>
      <c r="J78" s="36">
        <v>28599</v>
      </c>
      <c r="K78" s="37">
        <v>1.36</v>
      </c>
      <c r="L78" s="29">
        <v>17.5</v>
      </c>
      <c r="M78" s="18">
        <v>0.82</v>
      </c>
      <c r="N78" s="24">
        <v>32.6</v>
      </c>
      <c r="O78" s="19">
        <v>27.9</v>
      </c>
      <c r="P78" s="19">
        <v>37.799999999999997</v>
      </c>
      <c r="Q78" s="19">
        <v>32.9</v>
      </c>
      <c r="R78" s="38"/>
      <c r="S78" s="44"/>
      <c r="T78" s="44"/>
    </row>
    <row r="79" spans="1:20" x14ac:dyDescent="0.15">
      <c r="A79" s="38"/>
      <c r="B79" s="39"/>
      <c r="C79" s="34"/>
      <c r="D79" s="14" t="s">
        <v>94</v>
      </c>
      <c r="E79" s="14"/>
      <c r="F79" s="14" t="s">
        <v>37</v>
      </c>
      <c r="G79" s="14"/>
      <c r="H79" s="35"/>
      <c r="I79" s="36"/>
      <c r="J79" s="36"/>
      <c r="K79" s="37"/>
      <c r="L79" s="29"/>
      <c r="M79" s="18">
        <v>0.82</v>
      </c>
      <c r="N79" s="24">
        <v>33.9</v>
      </c>
      <c r="O79" s="19">
        <v>35.6</v>
      </c>
      <c r="P79" s="19">
        <v>39.1</v>
      </c>
      <c r="Q79" s="19">
        <v>36.9</v>
      </c>
      <c r="R79" s="38"/>
      <c r="S79" s="44"/>
      <c r="T79" s="44"/>
    </row>
    <row r="80" spans="1:20" x14ac:dyDescent="0.15">
      <c r="A80" s="38"/>
      <c r="B80" s="39"/>
      <c r="C80" s="34"/>
      <c r="D80" s="14" t="s">
        <v>37</v>
      </c>
      <c r="E80" s="14"/>
      <c r="F80" s="14" t="s">
        <v>95</v>
      </c>
      <c r="G80" s="14"/>
      <c r="H80" s="35"/>
      <c r="I80" s="36"/>
      <c r="J80" s="36"/>
      <c r="K80" s="37"/>
      <c r="L80" s="29"/>
      <c r="M80" s="18">
        <v>0.82</v>
      </c>
      <c r="N80" s="24">
        <v>39.799999999999997</v>
      </c>
      <c r="O80" s="19">
        <v>46</v>
      </c>
      <c r="P80" s="19">
        <v>47.3</v>
      </c>
      <c r="Q80" s="19">
        <v>47</v>
      </c>
      <c r="R80" s="31"/>
      <c r="S80" s="45"/>
      <c r="T80" s="45"/>
    </row>
    <row r="81" spans="1:20" x14ac:dyDescent="0.15">
      <c r="A81" s="38"/>
      <c r="B81" s="39"/>
      <c r="C81" s="34">
        <v>10110</v>
      </c>
      <c r="D81" s="14" t="s">
        <v>95</v>
      </c>
      <c r="E81" s="14"/>
      <c r="F81" s="14" t="s">
        <v>96</v>
      </c>
      <c r="G81" s="14"/>
      <c r="H81" s="35" t="s">
        <v>370</v>
      </c>
      <c r="I81" s="36">
        <v>11186</v>
      </c>
      <c r="J81" s="36">
        <v>15996</v>
      </c>
      <c r="K81" s="37">
        <v>1.43</v>
      </c>
      <c r="L81" s="29">
        <v>21.5</v>
      </c>
      <c r="M81" s="18">
        <v>0.69</v>
      </c>
      <c r="N81" s="24">
        <v>44</v>
      </c>
      <c r="O81" s="19">
        <v>42</v>
      </c>
      <c r="P81" s="19">
        <v>45.7</v>
      </c>
      <c r="Q81" s="19">
        <v>44.6</v>
      </c>
      <c r="R81" s="30">
        <v>10110</v>
      </c>
      <c r="S81" s="43">
        <v>17364</v>
      </c>
      <c r="T81" s="43">
        <v>23268</v>
      </c>
    </row>
    <row r="82" spans="1:20" x14ac:dyDescent="0.15">
      <c r="A82" s="38"/>
      <c r="B82" s="39"/>
      <c r="C82" s="34"/>
      <c r="D82" s="14" t="s">
        <v>96</v>
      </c>
      <c r="E82" s="14"/>
      <c r="F82" s="14" t="s">
        <v>97</v>
      </c>
      <c r="G82" s="14"/>
      <c r="H82" s="35"/>
      <c r="I82" s="36"/>
      <c r="J82" s="36"/>
      <c r="K82" s="37"/>
      <c r="L82" s="29"/>
      <c r="M82" s="18">
        <v>0.69</v>
      </c>
      <c r="N82" s="24">
        <v>55.4</v>
      </c>
      <c r="O82" s="19">
        <v>55.6</v>
      </c>
      <c r="P82" s="19">
        <v>57.4</v>
      </c>
      <c r="Q82" s="19">
        <v>58.3</v>
      </c>
      <c r="R82" s="38"/>
      <c r="S82" s="44"/>
      <c r="T82" s="44"/>
    </row>
    <row r="83" spans="1:20" x14ac:dyDescent="0.15">
      <c r="A83" s="38"/>
      <c r="B83" s="39"/>
      <c r="C83" s="34"/>
      <c r="D83" s="14" t="s">
        <v>97</v>
      </c>
      <c r="E83" s="14"/>
      <c r="F83" s="14" t="s">
        <v>98</v>
      </c>
      <c r="G83" s="14"/>
      <c r="H83" s="35"/>
      <c r="I83" s="36"/>
      <c r="J83" s="36"/>
      <c r="K83" s="37"/>
      <c r="L83" s="29"/>
      <c r="M83" s="18">
        <v>0.69</v>
      </c>
      <c r="N83" s="24">
        <v>49</v>
      </c>
      <c r="O83" s="19">
        <v>25.3</v>
      </c>
      <c r="P83" s="19">
        <v>50.9</v>
      </c>
      <c r="Q83" s="19">
        <v>33.700000000000003</v>
      </c>
      <c r="R83" s="31"/>
      <c r="S83" s="45"/>
      <c r="T83" s="45"/>
    </row>
    <row r="84" spans="1:20" x14ac:dyDescent="0.15">
      <c r="A84" s="38"/>
      <c r="B84" s="39"/>
      <c r="C84" s="34">
        <v>10120</v>
      </c>
      <c r="D84" s="14" t="s">
        <v>98</v>
      </c>
      <c r="E84" s="14"/>
      <c r="F84" s="14" t="s">
        <v>99</v>
      </c>
      <c r="G84" s="14"/>
      <c r="H84" s="35" t="s">
        <v>371</v>
      </c>
      <c r="I84" s="36">
        <v>5019</v>
      </c>
      <c r="J84" s="36">
        <v>8092</v>
      </c>
      <c r="K84" s="37">
        <v>1.61</v>
      </c>
      <c r="L84" s="29">
        <v>44.3</v>
      </c>
      <c r="M84" s="18">
        <v>0.56000000000000005</v>
      </c>
      <c r="N84" s="24">
        <v>27</v>
      </c>
      <c r="O84" s="19">
        <v>30.4</v>
      </c>
      <c r="P84" s="19">
        <v>29.2</v>
      </c>
      <c r="Q84" s="19">
        <v>36.799999999999997</v>
      </c>
      <c r="R84" s="30">
        <v>10120</v>
      </c>
      <c r="S84" s="43">
        <v>6048</v>
      </c>
      <c r="T84" s="43">
        <v>9793</v>
      </c>
    </row>
    <row r="85" spans="1:20" x14ac:dyDescent="0.15">
      <c r="A85" s="38"/>
      <c r="B85" s="39"/>
      <c r="C85" s="34"/>
      <c r="D85" s="14" t="s">
        <v>99</v>
      </c>
      <c r="E85" s="14"/>
      <c r="F85" s="14" t="s">
        <v>99</v>
      </c>
      <c r="G85" s="14"/>
      <c r="H85" s="35"/>
      <c r="I85" s="36"/>
      <c r="J85" s="36"/>
      <c r="K85" s="37"/>
      <c r="L85" s="29"/>
      <c r="M85" s="18">
        <v>0.56000000000000005</v>
      </c>
      <c r="N85" s="24">
        <v>41.2</v>
      </c>
      <c r="O85" s="19">
        <v>41</v>
      </c>
      <c r="P85" s="19">
        <v>43.2</v>
      </c>
      <c r="Q85" s="19">
        <v>42.7</v>
      </c>
      <c r="R85" s="38"/>
      <c r="S85" s="44"/>
      <c r="T85" s="44"/>
    </row>
    <row r="86" spans="1:20" x14ac:dyDescent="0.15">
      <c r="A86" s="38"/>
      <c r="B86" s="39"/>
      <c r="C86" s="34"/>
      <c r="D86" s="14" t="s">
        <v>99</v>
      </c>
      <c r="E86" s="14"/>
      <c r="F86" s="14" t="s">
        <v>39</v>
      </c>
      <c r="G86" s="14"/>
      <c r="H86" s="35"/>
      <c r="I86" s="36"/>
      <c r="J86" s="36"/>
      <c r="K86" s="37"/>
      <c r="L86" s="29"/>
      <c r="M86" s="18">
        <v>0.56000000000000005</v>
      </c>
      <c r="N86" s="24">
        <v>57.7</v>
      </c>
      <c r="O86" s="19">
        <v>59.2</v>
      </c>
      <c r="P86" s="19">
        <v>58</v>
      </c>
      <c r="Q86" s="19">
        <v>54.6</v>
      </c>
      <c r="R86" s="38"/>
      <c r="S86" s="44"/>
      <c r="T86" s="44"/>
    </row>
    <row r="87" spans="1:20" x14ac:dyDescent="0.15">
      <c r="A87" s="38"/>
      <c r="B87" s="39"/>
      <c r="C87" s="34"/>
      <c r="D87" s="14" t="s">
        <v>39</v>
      </c>
      <c r="E87" s="14"/>
      <c r="F87" s="14"/>
      <c r="G87" s="14" t="s">
        <v>100</v>
      </c>
      <c r="H87" s="35"/>
      <c r="I87" s="36"/>
      <c r="J87" s="36"/>
      <c r="K87" s="37"/>
      <c r="L87" s="29"/>
      <c r="M87" s="18">
        <v>0.88</v>
      </c>
      <c r="N87" s="24">
        <v>52.2</v>
      </c>
      <c r="O87" s="19">
        <v>58.5</v>
      </c>
      <c r="P87" s="19">
        <v>48.9</v>
      </c>
      <c r="Q87" s="19">
        <v>52.4</v>
      </c>
      <c r="R87" s="38"/>
      <c r="S87" s="44"/>
      <c r="T87" s="44"/>
    </row>
    <row r="88" spans="1:20" x14ac:dyDescent="0.15">
      <c r="A88" s="38"/>
      <c r="B88" s="39"/>
      <c r="C88" s="34"/>
      <c r="D88" s="14"/>
      <c r="E88" s="14" t="s">
        <v>100</v>
      </c>
      <c r="F88" s="14" t="s">
        <v>42</v>
      </c>
      <c r="G88" s="14"/>
      <c r="H88" s="35"/>
      <c r="I88" s="36"/>
      <c r="J88" s="36"/>
      <c r="K88" s="37"/>
      <c r="L88" s="29"/>
      <c r="M88" s="18">
        <v>0.88</v>
      </c>
      <c r="N88" s="24">
        <v>52.1</v>
      </c>
      <c r="O88" s="19">
        <v>53.9</v>
      </c>
      <c r="P88" s="19">
        <v>52.2</v>
      </c>
      <c r="Q88" s="19">
        <v>50</v>
      </c>
      <c r="R88" s="38"/>
      <c r="S88" s="44"/>
      <c r="T88" s="44"/>
    </row>
    <row r="89" spans="1:20" x14ac:dyDescent="0.15">
      <c r="A89" s="38"/>
      <c r="B89" s="39"/>
      <c r="C89" s="34"/>
      <c r="D89" s="14" t="s">
        <v>42</v>
      </c>
      <c r="E89" s="14"/>
      <c r="F89" s="14"/>
      <c r="G89" s="14" t="s">
        <v>100</v>
      </c>
      <c r="H89" s="35"/>
      <c r="I89" s="36"/>
      <c r="J89" s="36"/>
      <c r="K89" s="37"/>
      <c r="L89" s="29"/>
      <c r="M89" s="18">
        <v>0.88</v>
      </c>
      <c r="N89" s="24">
        <v>40.1</v>
      </c>
      <c r="O89" s="19">
        <v>51.3</v>
      </c>
      <c r="P89" s="19">
        <v>40.5</v>
      </c>
      <c r="Q89" s="19">
        <v>52</v>
      </c>
      <c r="R89" s="38"/>
      <c r="S89" s="44"/>
      <c r="T89" s="44"/>
    </row>
    <row r="90" spans="1:20" x14ac:dyDescent="0.15">
      <c r="A90" s="38"/>
      <c r="B90" s="39"/>
      <c r="C90" s="34"/>
      <c r="D90" s="14"/>
      <c r="E90" s="14" t="s">
        <v>100</v>
      </c>
      <c r="F90" s="14" t="s">
        <v>101</v>
      </c>
      <c r="G90" s="14"/>
      <c r="H90" s="35"/>
      <c r="I90" s="36"/>
      <c r="J90" s="36"/>
      <c r="K90" s="37"/>
      <c r="L90" s="29"/>
      <c r="M90" s="18">
        <v>0.88</v>
      </c>
      <c r="N90" s="24">
        <v>50.3</v>
      </c>
      <c r="O90" s="19">
        <v>53.2</v>
      </c>
      <c r="P90" s="19">
        <v>53.4</v>
      </c>
      <c r="Q90" s="19">
        <v>56.3</v>
      </c>
      <c r="R90" s="38"/>
      <c r="S90" s="44"/>
      <c r="T90" s="44"/>
    </row>
    <row r="91" spans="1:20" x14ac:dyDescent="0.15">
      <c r="A91" s="38"/>
      <c r="B91" s="39"/>
      <c r="C91" s="34"/>
      <c r="D91" s="14" t="s">
        <v>101</v>
      </c>
      <c r="E91" s="14"/>
      <c r="F91" s="14" t="s">
        <v>44</v>
      </c>
      <c r="G91" s="14"/>
      <c r="H91" s="35"/>
      <c r="I91" s="36"/>
      <c r="J91" s="36"/>
      <c r="K91" s="37"/>
      <c r="L91" s="29"/>
      <c r="M91" s="18">
        <v>0.88</v>
      </c>
      <c r="N91" s="24">
        <v>53.6</v>
      </c>
      <c r="O91" s="19">
        <v>47.1</v>
      </c>
      <c r="P91" s="19">
        <v>49</v>
      </c>
      <c r="Q91" s="19">
        <v>43.6</v>
      </c>
      <c r="R91" s="38"/>
      <c r="S91" s="44"/>
      <c r="T91" s="44"/>
    </row>
    <row r="92" spans="1:20" x14ac:dyDescent="0.15">
      <c r="A92" s="38"/>
      <c r="B92" s="39"/>
      <c r="C92" s="34"/>
      <c r="D92" s="14" t="s">
        <v>44</v>
      </c>
      <c r="E92" s="14"/>
      <c r="F92" s="14" t="s">
        <v>101</v>
      </c>
      <c r="G92" s="14"/>
      <c r="H92" s="35"/>
      <c r="I92" s="36"/>
      <c r="J92" s="36"/>
      <c r="K92" s="37"/>
      <c r="L92" s="29"/>
      <c r="M92" s="18">
        <v>0.86</v>
      </c>
      <c r="N92" s="24">
        <v>60.2</v>
      </c>
      <c r="O92" s="19">
        <v>54.2</v>
      </c>
      <c r="P92" s="19">
        <v>55.7</v>
      </c>
      <c r="Q92" s="19">
        <v>55.1</v>
      </c>
      <c r="R92" s="31"/>
      <c r="S92" s="45"/>
      <c r="T92" s="45"/>
    </row>
    <row r="93" spans="1:20" x14ac:dyDescent="0.15">
      <c r="A93" s="38"/>
      <c r="B93" s="39"/>
      <c r="C93" s="34">
        <v>10130</v>
      </c>
      <c r="D93" s="14" t="s">
        <v>101</v>
      </c>
      <c r="E93" s="14"/>
      <c r="F93" s="14" t="s">
        <v>102</v>
      </c>
      <c r="G93" s="14"/>
      <c r="H93" s="35" t="s">
        <v>372</v>
      </c>
      <c r="I93" s="36">
        <v>7435</v>
      </c>
      <c r="J93" s="36">
        <v>11376</v>
      </c>
      <c r="K93" s="37">
        <v>1.53</v>
      </c>
      <c r="L93" s="29">
        <v>36.6</v>
      </c>
      <c r="M93" s="18">
        <v>0.84</v>
      </c>
      <c r="N93" s="24">
        <v>22.4</v>
      </c>
      <c r="O93" s="19">
        <v>46.6</v>
      </c>
      <c r="P93" s="19">
        <v>41.3</v>
      </c>
      <c r="Q93" s="19">
        <v>51.4</v>
      </c>
      <c r="R93" s="30">
        <v>10130</v>
      </c>
      <c r="S93" s="43">
        <v>9578</v>
      </c>
      <c r="T93" s="43">
        <v>12835</v>
      </c>
    </row>
    <row r="94" spans="1:20" x14ac:dyDescent="0.15">
      <c r="A94" s="38"/>
      <c r="B94" s="39"/>
      <c r="C94" s="34"/>
      <c r="D94" s="14" t="s">
        <v>102</v>
      </c>
      <c r="E94" s="14"/>
      <c r="F94" s="14" t="s">
        <v>103</v>
      </c>
      <c r="G94" s="14"/>
      <c r="H94" s="35"/>
      <c r="I94" s="36"/>
      <c r="J94" s="36"/>
      <c r="K94" s="37"/>
      <c r="L94" s="29"/>
      <c r="M94" s="18">
        <v>0.84</v>
      </c>
      <c r="N94" s="24">
        <v>51.3</v>
      </c>
      <c r="O94" s="19">
        <v>52.5</v>
      </c>
      <c r="P94" s="19">
        <v>49.7</v>
      </c>
      <c r="Q94" s="19">
        <v>51.8</v>
      </c>
      <c r="R94" s="38"/>
      <c r="S94" s="44"/>
      <c r="T94" s="44"/>
    </row>
    <row r="95" spans="1:20" x14ac:dyDescent="0.15">
      <c r="A95" s="38"/>
      <c r="B95" s="39"/>
      <c r="C95" s="34"/>
      <c r="D95" s="14" t="s">
        <v>103</v>
      </c>
      <c r="E95" s="14"/>
      <c r="F95" s="14" t="s">
        <v>45</v>
      </c>
      <c r="G95" s="14"/>
      <c r="H95" s="35"/>
      <c r="I95" s="36"/>
      <c r="J95" s="36"/>
      <c r="K95" s="37"/>
      <c r="L95" s="29"/>
      <c r="M95" s="18">
        <v>0.84</v>
      </c>
      <c r="N95" s="24">
        <v>47.8</v>
      </c>
      <c r="O95" s="19">
        <v>47.5</v>
      </c>
      <c r="P95" s="19">
        <v>47.8</v>
      </c>
      <c r="Q95" s="19">
        <v>45</v>
      </c>
      <c r="R95" s="31"/>
      <c r="S95" s="45"/>
      <c r="T95" s="45"/>
    </row>
    <row r="96" spans="1:20" x14ac:dyDescent="0.15">
      <c r="A96" s="38"/>
      <c r="B96" s="39"/>
      <c r="C96" s="13">
        <v>10140</v>
      </c>
      <c r="D96" s="14" t="s">
        <v>45</v>
      </c>
      <c r="E96" s="14"/>
      <c r="F96" s="14" t="s">
        <v>104</v>
      </c>
      <c r="G96" s="14"/>
      <c r="H96" s="14" t="s">
        <v>373</v>
      </c>
      <c r="I96" s="15">
        <v>5812</v>
      </c>
      <c r="J96" s="15">
        <v>9223</v>
      </c>
      <c r="K96" s="16">
        <v>1.59</v>
      </c>
      <c r="L96" s="17">
        <v>44.4</v>
      </c>
      <c r="M96" s="18">
        <v>1.21</v>
      </c>
      <c r="N96" s="24">
        <v>63.2</v>
      </c>
      <c r="O96" s="19">
        <v>60.2</v>
      </c>
      <c r="P96" s="19">
        <v>60.8</v>
      </c>
      <c r="Q96" s="19">
        <v>60.3</v>
      </c>
      <c r="R96" s="20">
        <v>10140</v>
      </c>
      <c r="S96" s="21">
        <v>6009</v>
      </c>
      <c r="T96" s="21">
        <v>10266</v>
      </c>
    </row>
    <row r="97" spans="1:20" x14ac:dyDescent="0.15">
      <c r="A97" s="38"/>
      <c r="B97" s="39"/>
      <c r="C97" s="13">
        <v>10150</v>
      </c>
      <c r="D97" s="14" t="s">
        <v>104</v>
      </c>
      <c r="E97" s="14"/>
      <c r="F97" s="14" t="s">
        <v>21</v>
      </c>
      <c r="G97" s="14"/>
      <c r="H97" s="14"/>
      <c r="I97" s="15">
        <v>10286</v>
      </c>
      <c r="J97" s="15">
        <v>15018</v>
      </c>
      <c r="K97" s="16">
        <v>1.46</v>
      </c>
      <c r="L97" s="17">
        <v>34.4</v>
      </c>
      <c r="M97" s="18">
        <v>0.46</v>
      </c>
      <c r="N97" s="24">
        <v>57.2</v>
      </c>
      <c r="O97" s="19">
        <v>63.1</v>
      </c>
      <c r="P97" s="19">
        <v>59</v>
      </c>
      <c r="Q97" s="19">
        <v>64.099999999999994</v>
      </c>
      <c r="R97" s="20">
        <v>10150</v>
      </c>
      <c r="S97" s="21">
        <v>10635</v>
      </c>
      <c r="T97" s="21">
        <v>15515</v>
      </c>
    </row>
    <row r="98" spans="1:20" x14ac:dyDescent="0.15">
      <c r="A98" s="38"/>
      <c r="B98" s="39"/>
      <c r="C98" s="13">
        <v>10160</v>
      </c>
      <c r="D98" s="14" t="s">
        <v>21</v>
      </c>
      <c r="E98" s="14"/>
      <c r="F98" s="14" t="s">
        <v>62</v>
      </c>
      <c r="G98" s="14"/>
      <c r="H98" s="14"/>
      <c r="I98" s="15">
        <v>15757</v>
      </c>
      <c r="J98" s="15">
        <v>25054</v>
      </c>
      <c r="K98" s="16">
        <v>1.59</v>
      </c>
      <c r="L98" s="17">
        <v>32.200000000000003</v>
      </c>
      <c r="M98" s="18">
        <v>0.67</v>
      </c>
      <c r="N98" s="24">
        <v>61.9</v>
      </c>
      <c r="O98" s="19">
        <v>57.7</v>
      </c>
      <c r="P98" s="19">
        <v>61.9</v>
      </c>
      <c r="Q98" s="19">
        <v>59.8</v>
      </c>
      <c r="R98" s="20">
        <v>10160</v>
      </c>
      <c r="S98" s="21">
        <v>16291</v>
      </c>
      <c r="T98" s="21">
        <v>21830</v>
      </c>
    </row>
    <row r="99" spans="1:20" x14ac:dyDescent="0.15">
      <c r="A99" s="38"/>
      <c r="B99" s="39"/>
      <c r="C99" s="34">
        <v>10170</v>
      </c>
      <c r="D99" s="14" t="s">
        <v>62</v>
      </c>
      <c r="E99" s="14"/>
      <c r="F99" s="14" t="s">
        <v>45</v>
      </c>
      <c r="G99" s="14"/>
      <c r="H99" s="35" t="s">
        <v>374</v>
      </c>
      <c r="I99" s="36">
        <v>5221</v>
      </c>
      <c r="J99" s="36">
        <v>8790</v>
      </c>
      <c r="K99" s="37">
        <v>1.68</v>
      </c>
      <c r="L99" s="29">
        <v>49.7</v>
      </c>
      <c r="M99" s="18">
        <v>1.24</v>
      </c>
      <c r="N99" s="24">
        <v>67.900000000000006</v>
      </c>
      <c r="O99" s="19">
        <v>66.400000000000006</v>
      </c>
      <c r="P99" s="19">
        <v>68.099999999999994</v>
      </c>
      <c r="Q99" s="19">
        <v>66.2</v>
      </c>
      <c r="R99" s="30">
        <v>10170</v>
      </c>
      <c r="S99" s="43">
        <v>5229</v>
      </c>
      <c r="T99" s="43">
        <v>7007</v>
      </c>
    </row>
    <row r="100" spans="1:20" x14ac:dyDescent="0.15">
      <c r="A100" s="38"/>
      <c r="B100" s="39"/>
      <c r="C100" s="34"/>
      <c r="D100" s="14" t="s">
        <v>45</v>
      </c>
      <c r="E100" s="14"/>
      <c r="F100" s="14" t="s">
        <v>105</v>
      </c>
      <c r="G100" s="14"/>
      <c r="H100" s="35"/>
      <c r="I100" s="36"/>
      <c r="J100" s="36"/>
      <c r="K100" s="37"/>
      <c r="L100" s="29"/>
      <c r="M100" s="18">
        <v>0.46</v>
      </c>
      <c r="N100" s="24">
        <v>59.7</v>
      </c>
      <c r="O100" s="19">
        <v>55.8</v>
      </c>
      <c r="P100" s="19">
        <v>60.7</v>
      </c>
      <c r="Q100" s="19">
        <v>56</v>
      </c>
      <c r="R100" s="31"/>
      <c r="S100" s="45"/>
      <c r="T100" s="45"/>
    </row>
    <row r="101" spans="1:20" x14ac:dyDescent="0.15">
      <c r="A101" s="38"/>
      <c r="B101" s="39"/>
      <c r="C101" s="34">
        <v>10180</v>
      </c>
      <c r="D101" s="14" t="s">
        <v>105</v>
      </c>
      <c r="E101" s="14"/>
      <c r="F101" s="14" t="s">
        <v>106</v>
      </c>
      <c r="G101" s="14"/>
      <c r="H101" s="35" t="s">
        <v>375</v>
      </c>
      <c r="I101" s="36">
        <v>3296</v>
      </c>
      <c r="J101" s="36">
        <v>5232</v>
      </c>
      <c r="K101" s="37">
        <v>1.59</v>
      </c>
      <c r="L101" s="29">
        <v>37.799999999999997</v>
      </c>
      <c r="M101" s="18">
        <v>0.66</v>
      </c>
      <c r="N101" s="24">
        <v>53</v>
      </c>
      <c r="O101" s="19">
        <v>39.5</v>
      </c>
      <c r="P101" s="19">
        <v>53.4</v>
      </c>
      <c r="Q101" s="19">
        <v>56.8</v>
      </c>
      <c r="R101" s="30">
        <v>10180</v>
      </c>
      <c r="S101" s="43">
        <v>3462</v>
      </c>
      <c r="T101" s="43">
        <v>5629</v>
      </c>
    </row>
    <row r="102" spans="1:20" x14ac:dyDescent="0.15">
      <c r="A102" s="38"/>
      <c r="B102" s="39"/>
      <c r="C102" s="34"/>
      <c r="D102" s="14" t="s">
        <v>106</v>
      </c>
      <c r="E102" s="14"/>
      <c r="F102" s="14" t="s">
        <v>45</v>
      </c>
      <c r="G102" s="14"/>
      <c r="H102" s="35"/>
      <c r="I102" s="36"/>
      <c r="J102" s="36"/>
      <c r="K102" s="37"/>
      <c r="L102" s="29"/>
      <c r="M102" s="18">
        <v>0.66</v>
      </c>
      <c r="N102" s="24">
        <v>63.7</v>
      </c>
      <c r="O102" s="19">
        <v>62.6</v>
      </c>
      <c r="P102" s="19">
        <v>65</v>
      </c>
      <c r="Q102" s="19">
        <v>66.400000000000006</v>
      </c>
      <c r="R102" s="31"/>
      <c r="S102" s="45"/>
      <c r="T102" s="45"/>
    </row>
    <row r="103" spans="1:20" x14ac:dyDescent="0.15">
      <c r="A103" s="38"/>
      <c r="B103" s="39"/>
      <c r="C103" s="13">
        <v>10190</v>
      </c>
      <c r="D103" s="14" t="s">
        <v>45</v>
      </c>
      <c r="E103" s="14"/>
      <c r="F103" s="14" t="s">
        <v>104</v>
      </c>
      <c r="G103" s="14"/>
      <c r="H103" s="14" t="s">
        <v>376</v>
      </c>
      <c r="I103" s="15">
        <v>2678</v>
      </c>
      <c r="J103" s="15">
        <v>3325</v>
      </c>
      <c r="K103" s="16">
        <v>1.24</v>
      </c>
      <c r="L103" s="17">
        <v>8.3000000000000007</v>
      </c>
      <c r="M103" s="18">
        <v>0.4</v>
      </c>
      <c r="N103" s="24">
        <v>51</v>
      </c>
      <c r="O103" s="19">
        <v>51</v>
      </c>
      <c r="P103" s="19">
        <v>51</v>
      </c>
      <c r="Q103" s="19">
        <v>53.8</v>
      </c>
      <c r="R103" s="20">
        <v>10190</v>
      </c>
      <c r="S103" s="21">
        <v>3352</v>
      </c>
      <c r="T103" s="21">
        <v>4108</v>
      </c>
    </row>
    <row r="104" spans="1:20" x14ac:dyDescent="0.15">
      <c r="A104" s="38"/>
      <c r="B104" s="39"/>
      <c r="C104" s="34">
        <v>10200</v>
      </c>
      <c r="D104" s="14" t="s">
        <v>104</v>
      </c>
      <c r="E104" s="14"/>
      <c r="F104" s="14" t="s">
        <v>107</v>
      </c>
      <c r="G104" s="14"/>
      <c r="H104" s="14"/>
      <c r="I104" s="36">
        <v>8773</v>
      </c>
      <c r="J104" s="36">
        <v>11668</v>
      </c>
      <c r="K104" s="37">
        <v>1.33</v>
      </c>
      <c r="L104" s="29">
        <v>9</v>
      </c>
      <c r="M104" s="18">
        <v>0.9</v>
      </c>
      <c r="N104" s="24">
        <v>17.8</v>
      </c>
      <c r="O104" s="19">
        <v>15.6</v>
      </c>
      <c r="P104" s="19">
        <v>28.9</v>
      </c>
      <c r="Q104" s="19">
        <v>37.4</v>
      </c>
      <c r="R104" s="30">
        <v>10200</v>
      </c>
      <c r="S104" s="43">
        <v>9396</v>
      </c>
      <c r="T104" s="43">
        <v>12531</v>
      </c>
    </row>
    <row r="105" spans="1:20" x14ac:dyDescent="0.15">
      <c r="A105" s="38"/>
      <c r="B105" s="39"/>
      <c r="C105" s="34"/>
      <c r="D105" s="14" t="s">
        <v>107</v>
      </c>
      <c r="E105" s="14"/>
      <c r="F105" s="14" t="s">
        <v>108</v>
      </c>
      <c r="G105" s="14"/>
      <c r="H105" s="14"/>
      <c r="I105" s="36"/>
      <c r="J105" s="36"/>
      <c r="K105" s="37"/>
      <c r="L105" s="29"/>
      <c r="M105" s="18">
        <v>0.42</v>
      </c>
      <c r="N105" s="24">
        <v>23.7</v>
      </c>
      <c r="O105" s="19">
        <v>17.399999999999999</v>
      </c>
      <c r="P105" s="19">
        <v>23.8</v>
      </c>
      <c r="Q105" s="19">
        <v>20.5</v>
      </c>
      <c r="R105" s="38"/>
      <c r="S105" s="44"/>
      <c r="T105" s="44"/>
    </row>
    <row r="106" spans="1:20" x14ac:dyDescent="0.15">
      <c r="A106" s="38"/>
      <c r="B106" s="39"/>
      <c r="C106" s="34"/>
      <c r="D106" s="14" t="s">
        <v>108</v>
      </c>
      <c r="E106" s="14"/>
      <c r="F106" s="14" t="s">
        <v>62</v>
      </c>
      <c r="G106" s="14"/>
      <c r="H106" s="14"/>
      <c r="I106" s="36"/>
      <c r="J106" s="36"/>
      <c r="K106" s="37"/>
      <c r="L106" s="29"/>
      <c r="M106" s="18">
        <v>0.98</v>
      </c>
      <c r="N106" s="24">
        <v>15</v>
      </c>
      <c r="O106" s="19">
        <v>16.8</v>
      </c>
      <c r="P106" s="19">
        <v>20.6</v>
      </c>
      <c r="Q106" s="19">
        <v>20.8</v>
      </c>
      <c r="R106" s="31"/>
      <c r="S106" s="45"/>
      <c r="T106" s="45"/>
    </row>
    <row r="107" spans="1:20" x14ac:dyDescent="0.15">
      <c r="A107" s="38"/>
      <c r="B107" s="39"/>
      <c r="C107" s="34">
        <v>10210</v>
      </c>
      <c r="D107" s="14" t="s">
        <v>62</v>
      </c>
      <c r="E107" s="14"/>
      <c r="F107" s="14" t="s">
        <v>109</v>
      </c>
      <c r="G107" s="14"/>
      <c r="H107" s="35" t="s">
        <v>377</v>
      </c>
      <c r="I107" s="36">
        <v>6702</v>
      </c>
      <c r="J107" s="36">
        <v>8354</v>
      </c>
      <c r="K107" s="37">
        <v>1.25</v>
      </c>
      <c r="L107" s="29">
        <v>9.1999999999999993</v>
      </c>
      <c r="M107" s="18">
        <v>0.73</v>
      </c>
      <c r="N107" s="24">
        <v>13.7</v>
      </c>
      <c r="O107" s="19">
        <v>33.1</v>
      </c>
      <c r="P107" s="19">
        <v>15.5</v>
      </c>
      <c r="Q107" s="19">
        <v>34.9</v>
      </c>
      <c r="R107" s="30">
        <v>10210</v>
      </c>
      <c r="S107" s="43">
        <v>7178</v>
      </c>
      <c r="T107" s="43">
        <v>9426</v>
      </c>
    </row>
    <row r="108" spans="1:20" x14ac:dyDescent="0.15">
      <c r="A108" s="31"/>
      <c r="B108" s="33"/>
      <c r="C108" s="34"/>
      <c r="D108" s="14" t="s">
        <v>109</v>
      </c>
      <c r="E108" s="14"/>
      <c r="F108" s="14" t="s">
        <v>45</v>
      </c>
      <c r="G108" s="14"/>
      <c r="H108" s="35"/>
      <c r="I108" s="36"/>
      <c r="J108" s="36"/>
      <c r="K108" s="37"/>
      <c r="L108" s="29"/>
      <c r="M108" s="18">
        <v>0.73</v>
      </c>
      <c r="N108" s="24">
        <v>35.1</v>
      </c>
      <c r="O108" s="19">
        <v>45.8</v>
      </c>
      <c r="P108" s="19">
        <v>44.8</v>
      </c>
      <c r="Q108" s="19">
        <v>46.3</v>
      </c>
      <c r="R108" s="31"/>
      <c r="S108" s="45"/>
      <c r="T108" s="45"/>
    </row>
    <row r="109" spans="1:20" x14ac:dyDescent="0.15">
      <c r="A109" s="30">
        <v>27</v>
      </c>
      <c r="B109" s="32" t="s">
        <v>378</v>
      </c>
      <c r="C109" s="13">
        <v>10220</v>
      </c>
      <c r="D109" s="14" t="s">
        <v>45</v>
      </c>
      <c r="E109" s="14"/>
      <c r="F109" s="14" t="s">
        <v>45</v>
      </c>
      <c r="G109" s="14"/>
      <c r="H109" s="14"/>
      <c r="I109" s="15">
        <v>13602</v>
      </c>
      <c r="J109" s="15">
        <v>17683</v>
      </c>
      <c r="K109" s="16">
        <v>1.3</v>
      </c>
      <c r="L109" s="17">
        <v>21.3</v>
      </c>
      <c r="M109" s="18">
        <v>0.61</v>
      </c>
      <c r="N109" s="24">
        <v>44.7</v>
      </c>
      <c r="O109" s="19">
        <v>24.2</v>
      </c>
      <c r="P109" s="19">
        <v>47.2</v>
      </c>
      <c r="Q109" s="19">
        <v>27.9</v>
      </c>
      <c r="R109" s="20">
        <v>10220</v>
      </c>
      <c r="S109" s="21">
        <v>15312</v>
      </c>
      <c r="T109" s="21">
        <v>19842</v>
      </c>
    </row>
    <row r="110" spans="1:20" x14ac:dyDescent="0.15">
      <c r="A110" s="38"/>
      <c r="B110" s="39"/>
      <c r="C110" s="34">
        <v>10230</v>
      </c>
      <c r="D110" s="14" t="s">
        <v>45</v>
      </c>
      <c r="E110" s="14"/>
      <c r="F110" s="14" t="s">
        <v>110</v>
      </c>
      <c r="G110" s="14"/>
      <c r="H110" s="14"/>
      <c r="I110" s="36">
        <v>15342</v>
      </c>
      <c r="J110" s="36">
        <v>20098</v>
      </c>
      <c r="K110" s="37">
        <v>1.31</v>
      </c>
      <c r="L110" s="29">
        <v>14.4</v>
      </c>
      <c r="M110" s="18">
        <v>0.68</v>
      </c>
      <c r="N110" s="24">
        <v>30.8</v>
      </c>
      <c r="O110" s="19">
        <v>34.200000000000003</v>
      </c>
      <c r="P110" s="19">
        <v>32.5</v>
      </c>
      <c r="Q110" s="19">
        <v>36.700000000000003</v>
      </c>
      <c r="R110" s="30">
        <v>10230</v>
      </c>
      <c r="S110" s="43">
        <v>17271</v>
      </c>
      <c r="T110" s="43">
        <v>22683</v>
      </c>
    </row>
    <row r="111" spans="1:20" x14ac:dyDescent="0.15">
      <c r="A111" s="38"/>
      <c r="B111" s="39"/>
      <c r="C111" s="34"/>
      <c r="D111" s="14" t="s">
        <v>110</v>
      </c>
      <c r="E111" s="14"/>
      <c r="F111" s="14" t="s">
        <v>111</v>
      </c>
      <c r="G111" s="14"/>
      <c r="H111" s="14"/>
      <c r="I111" s="36"/>
      <c r="J111" s="36"/>
      <c r="K111" s="37"/>
      <c r="L111" s="29"/>
      <c r="M111" s="18">
        <v>0.65</v>
      </c>
      <c r="N111" s="24">
        <v>41</v>
      </c>
      <c r="O111" s="19">
        <v>43.8</v>
      </c>
      <c r="P111" s="19">
        <v>47.8</v>
      </c>
      <c r="Q111" s="19">
        <v>47.8</v>
      </c>
      <c r="R111" s="31"/>
      <c r="S111" s="44"/>
      <c r="T111" s="44"/>
    </row>
    <row r="112" spans="1:20" x14ac:dyDescent="0.15">
      <c r="A112" s="38"/>
      <c r="B112" s="39"/>
      <c r="C112" s="34">
        <v>10240</v>
      </c>
      <c r="D112" s="14" t="s">
        <v>111</v>
      </c>
      <c r="E112" s="14"/>
      <c r="F112" s="14" t="s">
        <v>112</v>
      </c>
      <c r="G112" s="14"/>
      <c r="H112" s="35" t="s">
        <v>379</v>
      </c>
      <c r="I112" s="36">
        <v>15104</v>
      </c>
      <c r="J112" s="36">
        <v>19333</v>
      </c>
      <c r="K112" s="37">
        <v>1.28</v>
      </c>
      <c r="L112" s="29">
        <v>12.3</v>
      </c>
      <c r="M112" s="18">
        <v>0.67</v>
      </c>
      <c r="N112" s="24">
        <v>48.3</v>
      </c>
      <c r="O112" s="19">
        <v>56.8</v>
      </c>
      <c r="P112" s="19">
        <v>49.9</v>
      </c>
      <c r="Q112" s="19">
        <v>57</v>
      </c>
      <c r="R112" s="30">
        <v>10240</v>
      </c>
      <c r="S112" s="44"/>
      <c r="T112" s="44"/>
    </row>
    <row r="113" spans="1:20" x14ac:dyDescent="0.15">
      <c r="A113" s="38"/>
      <c r="B113" s="39"/>
      <c r="C113" s="34"/>
      <c r="D113" s="14" t="s">
        <v>112</v>
      </c>
      <c r="E113" s="14"/>
      <c r="F113" s="14" t="s">
        <v>113</v>
      </c>
      <c r="G113" s="14"/>
      <c r="H113" s="35"/>
      <c r="I113" s="36"/>
      <c r="J113" s="36"/>
      <c r="K113" s="37"/>
      <c r="L113" s="29"/>
      <c r="M113" s="18">
        <v>0.41</v>
      </c>
      <c r="N113" s="24">
        <v>75.400000000000006</v>
      </c>
      <c r="O113" s="19">
        <v>70.900000000000006</v>
      </c>
      <c r="P113" s="19">
        <v>76.099999999999994</v>
      </c>
      <c r="Q113" s="19">
        <v>73.599999999999994</v>
      </c>
      <c r="R113" s="38"/>
      <c r="S113" s="44"/>
      <c r="T113" s="44"/>
    </row>
    <row r="114" spans="1:20" x14ac:dyDescent="0.15">
      <c r="A114" s="38"/>
      <c r="B114" s="39"/>
      <c r="C114" s="34"/>
      <c r="D114" s="14" t="s">
        <v>113</v>
      </c>
      <c r="E114" s="14"/>
      <c r="F114" s="14" t="s">
        <v>110</v>
      </c>
      <c r="G114" s="14"/>
      <c r="H114" s="35"/>
      <c r="I114" s="36"/>
      <c r="J114" s="36"/>
      <c r="K114" s="37"/>
      <c r="L114" s="29"/>
      <c r="M114" s="18">
        <v>0.41</v>
      </c>
      <c r="N114" s="24">
        <v>77.8</v>
      </c>
      <c r="O114" s="19">
        <v>72.599999999999994</v>
      </c>
      <c r="P114" s="19">
        <v>78.2</v>
      </c>
      <c r="Q114" s="19">
        <v>75.3</v>
      </c>
      <c r="R114" s="31"/>
      <c r="S114" s="45"/>
      <c r="T114" s="45"/>
    </row>
    <row r="115" spans="1:20" x14ac:dyDescent="0.15">
      <c r="A115" s="38"/>
      <c r="B115" s="39"/>
      <c r="C115" s="34">
        <v>10250</v>
      </c>
      <c r="D115" s="14" t="s">
        <v>110</v>
      </c>
      <c r="E115" s="14"/>
      <c r="F115" s="14" t="s">
        <v>114</v>
      </c>
      <c r="G115" s="14"/>
      <c r="H115" s="35" t="s">
        <v>380</v>
      </c>
      <c r="I115" s="36">
        <v>12179</v>
      </c>
      <c r="J115" s="36">
        <v>15833</v>
      </c>
      <c r="K115" s="37">
        <v>1.3</v>
      </c>
      <c r="L115" s="29">
        <v>14.8</v>
      </c>
      <c r="M115" s="18">
        <v>0.31</v>
      </c>
      <c r="N115" s="24">
        <v>76</v>
      </c>
      <c r="O115" s="19">
        <v>76</v>
      </c>
      <c r="P115" s="19">
        <v>76</v>
      </c>
      <c r="Q115" s="19">
        <v>76</v>
      </c>
      <c r="R115" s="30">
        <v>10250</v>
      </c>
      <c r="S115" s="43">
        <v>13436</v>
      </c>
      <c r="T115" s="43">
        <v>17883</v>
      </c>
    </row>
    <row r="116" spans="1:20" x14ac:dyDescent="0.15">
      <c r="A116" s="38"/>
      <c r="B116" s="39"/>
      <c r="C116" s="34"/>
      <c r="D116" s="14" t="s">
        <v>114</v>
      </c>
      <c r="E116" s="14"/>
      <c r="F116" s="14" t="s">
        <v>47</v>
      </c>
      <c r="G116" s="14"/>
      <c r="H116" s="35"/>
      <c r="I116" s="36"/>
      <c r="J116" s="36"/>
      <c r="K116" s="37"/>
      <c r="L116" s="29"/>
      <c r="M116" s="18">
        <v>0.31</v>
      </c>
      <c r="N116" s="24">
        <v>67.900000000000006</v>
      </c>
      <c r="O116" s="19">
        <v>62</v>
      </c>
      <c r="P116" s="19">
        <v>67.900000000000006</v>
      </c>
      <c r="Q116" s="19">
        <v>67.599999999999994</v>
      </c>
      <c r="R116" s="38"/>
      <c r="S116" s="44"/>
      <c r="T116" s="44"/>
    </row>
    <row r="117" spans="1:20" x14ac:dyDescent="0.15">
      <c r="A117" s="38"/>
      <c r="B117" s="39"/>
      <c r="C117" s="13">
        <v>10251</v>
      </c>
      <c r="D117" s="14" t="s">
        <v>47</v>
      </c>
      <c r="E117" s="14"/>
      <c r="F117" s="14" t="s">
        <v>110</v>
      </c>
      <c r="G117" s="14"/>
      <c r="H117" s="14" t="s">
        <v>381</v>
      </c>
      <c r="I117" s="15">
        <v>10760</v>
      </c>
      <c r="J117" s="15">
        <v>14227</v>
      </c>
      <c r="K117" s="16">
        <v>1.32</v>
      </c>
      <c r="L117" s="17">
        <v>13.5</v>
      </c>
      <c r="M117" s="18">
        <v>0.96</v>
      </c>
      <c r="N117" s="24">
        <v>60.6</v>
      </c>
      <c r="O117" s="19">
        <v>61</v>
      </c>
      <c r="P117" s="19">
        <v>61.8</v>
      </c>
      <c r="Q117" s="19">
        <v>62.8</v>
      </c>
      <c r="R117" s="31"/>
      <c r="S117" s="45"/>
      <c r="T117" s="45"/>
    </row>
    <row r="118" spans="1:20" x14ac:dyDescent="0.15">
      <c r="A118" s="38"/>
      <c r="B118" s="39"/>
      <c r="C118" s="13">
        <v>10252</v>
      </c>
      <c r="D118" s="14" t="s">
        <v>110</v>
      </c>
      <c r="E118" s="14"/>
      <c r="F118" s="14" t="s">
        <v>115</v>
      </c>
      <c r="G118" s="14"/>
      <c r="H118" s="14" t="s">
        <v>382</v>
      </c>
      <c r="I118" s="15">
        <v>11231</v>
      </c>
      <c r="J118" s="15">
        <v>14488</v>
      </c>
      <c r="K118" s="16">
        <v>1.29</v>
      </c>
      <c r="L118" s="17">
        <v>11.9</v>
      </c>
      <c r="M118" s="18">
        <v>0.99</v>
      </c>
      <c r="N118" s="24">
        <v>39.4</v>
      </c>
      <c r="O118" s="19">
        <v>25.8</v>
      </c>
      <c r="P118" s="19">
        <v>43.6</v>
      </c>
      <c r="Q118" s="19">
        <v>34.299999999999997</v>
      </c>
      <c r="R118" s="30">
        <v>10260</v>
      </c>
      <c r="S118" s="43">
        <v>9980</v>
      </c>
      <c r="T118" s="43">
        <v>13373</v>
      </c>
    </row>
    <row r="119" spans="1:20" x14ac:dyDescent="0.15">
      <c r="A119" s="38"/>
      <c r="B119" s="39"/>
      <c r="C119" s="34">
        <v>10260</v>
      </c>
      <c r="D119" s="14" t="s">
        <v>115</v>
      </c>
      <c r="E119" s="14"/>
      <c r="F119" s="14" t="s">
        <v>116</v>
      </c>
      <c r="G119" s="14"/>
      <c r="H119" s="14"/>
      <c r="I119" s="36">
        <v>11377</v>
      </c>
      <c r="J119" s="36">
        <v>14676</v>
      </c>
      <c r="K119" s="37">
        <v>1.29</v>
      </c>
      <c r="L119" s="29">
        <v>10.6</v>
      </c>
      <c r="M119" s="18">
        <v>1.58</v>
      </c>
      <c r="N119" s="24">
        <v>28.3</v>
      </c>
      <c r="O119" s="19">
        <v>26.9</v>
      </c>
      <c r="P119" s="19">
        <v>29.2</v>
      </c>
      <c r="Q119" s="19">
        <v>31.3</v>
      </c>
      <c r="R119" s="38"/>
      <c r="S119" s="44"/>
      <c r="T119" s="44"/>
    </row>
    <row r="120" spans="1:20" x14ac:dyDescent="0.15">
      <c r="A120" s="38"/>
      <c r="B120" s="39"/>
      <c r="C120" s="34"/>
      <c r="D120" s="14" t="s">
        <v>116</v>
      </c>
      <c r="E120" s="14"/>
      <c r="F120" s="14" t="s">
        <v>117</v>
      </c>
      <c r="G120" s="14"/>
      <c r="H120" s="14"/>
      <c r="I120" s="36"/>
      <c r="J120" s="36"/>
      <c r="K120" s="37"/>
      <c r="L120" s="29"/>
      <c r="M120" s="18">
        <v>1.58</v>
      </c>
      <c r="N120" s="24">
        <v>27.5</v>
      </c>
      <c r="O120" s="19">
        <v>29.1</v>
      </c>
      <c r="P120" s="19">
        <v>31.9</v>
      </c>
      <c r="Q120" s="19">
        <v>32.799999999999997</v>
      </c>
      <c r="R120" s="38"/>
      <c r="S120" s="44"/>
      <c r="T120" s="44"/>
    </row>
    <row r="121" spans="1:20" x14ac:dyDescent="0.15">
      <c r="A121" s="38"/>
      <c r="B121" s="39"/>
      <c r="C121" s="34"/>
      <c r="D121" s="14" t="s">
        <v>117</v>
      </c>
      <c r="E121" s="14"/>
      <c r="F121" s="14" t="s">
        <v>118</v>
      </c>
      <c r="G121" s="14"/>
      <c r="H121" s="14"/>
      <c r="I121" s="36"/>
      <c r="J121" s="36"/>
      <c r="K121" s="37"/>
      <c r="L121" s="29"/>
      <c r="M121" s="18">
        <v>1.42</v>
      </c>
      <c r="N121" s="24">
        <v>39.1</v>
      </c>
      <c r="O121" s="19">
        <v>45.6</v>
      </c>
      <c r="P121" s="19">
        <v>44.4</v>
      </c>
      <c r="Q121" s="19">
        <v>49.2</v>
      </c>
      <c r="R121" s="31"/>
      <c r="S121" s="45"/>
      <c r="T121" s="45"/>
    </row>
    <row r="122" spans="1:20" x14ac:dyDescent="0.15">
      <c r="A122" s="38"/>
      <c r="B122" s="39"/>
      <c r="C122" s="13">
        <v>10270</v>
      </c>
      <c r="D122" s="14" t="s">
        <v>118</v>
      </c>
      <c r="E122" s="14"/>
      <c r="F122" s="14" t="s">
        <v>119</v>
      </c>
      <c r="G122" s="14"/>
      <c r="H122" s="14"/>
      <c r="I122" s="36">
        <v>5335</v>
      </c>
      <c r="J122" s="36">
        <v>7202</v>
      </c>
      <c r="K122" s="16">
        <v>1.35</v>
      </c>
      <c r="L122" s="17">
        <v>20.2</v>
      </c>
      <c r="M122" s="18">
        <v>0.48</v>
      </c>
      <c r="N122" s="24">
        <v>44.6</v>
      </c>
      <c r="O122" s="19">
        <v>45.3</v>
      </c>
      <c r="P122" s="19">
        <v>45.4</v>
      </c>
      <c r="Q122" s="19">
        <v>47.8</v>
      </c>
      <c r="R122" s="30">
        <v>10270</v>
      </c>
      <c r="S122" s="43">
        <v>8101</v>
      </c>
      <c r="T122" s="43">
        <v>10972</v>
      </c>
    </row>
    <row r="123" spans="1:20" x14ac:dyDescent="0.15">
      <c r="A123" s="38"/>
      <c r="B123" s="39"/>
      <c r="C123" s="34">
        <v>10280</v>
      </c>
      <c r="D123" s="14" t="s">
        <v>119</v>
      </c>
      <c r="E123" s="14"/>
      <c r="F123" s="14" t="s">
        <v>120</v>
      </c>
      <c r="G123" s="14"/>
      <c r="H123" s="14"/>
      <c r="I123" s="36"/>
      <c r="J123" s="36"/>
      <c r="K123" s="37">
        <v>1.35</v>
      </c>
      <c r="L123" s="29">
        <v>20.2</v>
      </c>
      <c r="M123" s="18">
        <v>0.51</v>
      </c>
      <c r="N123" s="24">
        <v>41.1</v>
      </c>
      <c r="O123" s="19">
        <v>36.6</v>
      </c>
      <c r="P123" s="19">
        <v>43.2</v>
      </c>
      <c r="Q123" s="19">
        <v>38.299999999999997</v>
      </c>
      <c r="R123" s="38"/>
      <c r="S123" s="44"/>
      <c r="T123" s="44"/>
    </row>
    <row r="124" spans="1:20" x14ac:dyDescent="0.15">
      <c r="A124" s="38"/>
      <c r="B124" s="39"/>
      <c r="C124" s="34"/>
      <c r="D124" s="14" t="s">
        <v>120</v>
      </c>
      <c r="E124" s="14"/>
      <c r="F124" s="14" t="s">
        <v>47</v>
      </c>
      <c r="G124" s="14"/>
      <c r="H124" s="14"/>
      <c r="I124" s="36"/>
      <c r="J124" s="36"/>
      <c r="K124" s="37"/>
      <c r="L124" s="29"/>
      <c r="M124" s="18">
        <v>0.51</v>
      </c>
      <c r="N124" s="24">
        <v>45.8</v>
      </c>
      <c r="O124" s="19">
        <v>45.4</v>
      </c>
      <c r="P124" s="19">
        <v>47.7</v>
      </c>
      <c r="Q124" s="19">
        <v>47.6</v>
      </c>
      <c r="R124" s="38"/>
      <c r="S124" s="44"/>
      <c r="T124" s="44"/>
    </row>
    <row r="125" spans="1:20" x14ac:dyDescent="0.15">
      <c r="A125" s="38"/>
      <c r="B125" s="39"/>
      <c r="C125" s="34">
        <v>10281</v>
      </c>
      <c r="D125" s="14" t="s">
        <v>47</v>
      </c>
      <c r="E125" s="14"/>
      <c r="F125" s="14" t="s">
        <v>121</v>
      </c>
      <c r="G125" s="14"/>
      <c r="H125" s="14"/>
      <c r="I125" s="36"/>
      <c r="J125" s="36"/>
      <c r="K125" s="37">
        <v>1.35</v>
      </c>
      <c r="L125" s="29">
        <v>20.2</v>
      </c>
      <c r="M125" s="18">
        <v>0.51</v>
      </c>
      <c r="N125" s="24">
        <v>53.7</v>
      </c>
      <c r="O125" s="19">
        <v>52.6</v>
      </c>
      <c r="P125" s="19">
        <v>55.8</v>
      </c>
      <c r="Q125" s="19">
        <v>55</v>
      </c>
      <c r="R125" s="38"/>
      <c r="S125" s="44"/>
      <c r="T125" s="44"/>
    </row>
    <row r="126" spans="1:20" x14ac:dyDescent="0.15">
      <c r="A126" s="38"/>
      <c r="B126" s="39"/>
      <c r="C126" s="34"/>
      <c r="D126" s="14" t="s">
        <v>121</v>
      </c>
      <c r="E126" s="14"/>
      <c r="F126" s="14" t="s">
        <v>122</v>
      </c>
      <c r="G126" s="14"/>
      <c r="H126" s="14"/>
      <c r="I126" s="36"/>
      <c r="J126" s="36"/>
      <c r="K126" s="37"/>
      <c r="L126" s="29"/>
      <c r="M126" s="18">
        <v>0.51</v>
      </c>
      <c r="N126" s="24">
        <v>35.4</v>
      </c>
      <c r="O126" s="19">
        <v>27.6</v>
      </c>
      <c r="P126" s="19">
        <v>40.299999999999997</v>
      </c>
      <c r="Q126" s="19">
        <v>31.2</v>
      </c>
      <c r="R126" s="38"/>
      <c r="S126" s="44"/>
      <c r="T126" s="44"/>
    </row>
    <row r="127" spans="1:20" x14ac:dyDescent="0.15">
      <c r="A127" s="38"/>
      <c r="B127" s="39"/>
      <c r="C127" s="34">
        <v>10290</v>
      </c>
      <c r="D127" s="14" t="s">
        <v>122</v>
      </c>
      <c r="E127" s="14"/>
      <c r="F127" s="14" t="s">
        <v>123</v>
      </c>
      <c r="G127" s="14"/>
      <c r="H127" s="35" t="s">
        <v>383</v>
      </c>
      <c r="I127" s="36"/>
      <c r="J127" s="36">
        <v>7016</v>
      </c>
      <c r="K127" s="37">
        <v>1.32</v>
      </c>
      <c r="L127" s="29">
        <v>18.899999999999999</v>
      </c>
      <c r="M127" s="18">
        <v>0.61</v>
      </c>
      <c r="N127" s="24">
        <v>49.2</v>
      </c>
      <c r="O127" s="19">
        <v>46.8</v>
      </c>
      <c r="P127" s="19">
        <v>50.4</v>
      </c>
      <c r="Q127" s="19">
        <v>50</v>
      </c>
      <c r="R127" s="38"/>
      <c r="S127" s="44"/>
      <c r="T127" s="44"/>
    </row>
    <row r="128" spans="1:20" x14ac:dyDescent="0.15">
      <c r="A128" s="38"/>
      <c r="B128" s="39"/>
      <c r="C128" s="34"/>
      <c r="D128" s="14" t="s">
        <v>123</v>
      </c>
      <c r="E128" s="14"/>
      <c r="F128" s="14" t="s">
        <v>124</v>
      </c>
      <c r="G128" s="14"/>
      <c r="H128" s="35"/>
      <c r="I128" s="36"/>
      <c r="J128" s="36"/>
      <c r="K128" s="37"/>
      <c r="L128" s="29"/>
      <c r="M128" s="18">
        <v>0.61</v>
      </c>
      <c r="N128" s="24">
        <v>55.2</v>
      </c>
      <c r="O128" s="19">
        <v>51.6</v>
      </c>
      <c r="P128" s="19">
        <v>56.3</v>
      </c>
      <c r="Q128" s="19">
        <v>53.2</v>
      </c>
      <c r="R128" s="38"/>
      <c r="S128" s="44"/>
      <c r="T128" s="44"/>
    </row>
    <row r="129" spans="1:20" x14ac:dyDescent="0.15">
      <c r="A129" s="38"/>
      <c r="B129" s="39"/>
      <c r="C129" s="34"/>
      <c r="D129" s="14" t="s">
        <v>124</v>
      </c>
      <c r="E129" s="14"/>
      <c r="F129" s="14" t="s">
        <v>125</v>
      </c>
      <c r="G129" s="14"/>
      <c r="H129" s="35"/>
      <c r="I129" s="36"/>
      <c r="J129" s="36"/>
      <c r="K129" s="37"/>
      <c r="L129" s="29"/>
      <c r="M129" s="18">
        <v>0.61</v>
      </c>
      <c r="N129" s="24">
        <v>31</v>
      </c>
      <c r="O129" s="19">
        <v>32.4</v>
      </c>
      <c r="P129" s="19">
        <v>50</v>
      </c>
      <c r="Q129" s="19">
        <v>46.8</v>
      </c>
      <c r="R129" s="38"/>
      <c r="S129" s="44"/>
      <c r="T129" s="44"/>
    </row>
    <row r="130" spans="1:20" x14ac:dyDescent="0.15">
      <c r="A130" s="38"/>
      <c r="B130" s="39"/>
      <c r="C130" s="34"/>
      <c r="D130" s="14" t="s">
        <v>125</v>
      </c>
      <c r="E130" s="14"/>
      <c r="F130" s="14" t="s">
        <v>126</v>
      </c>
      <c r="G130" s="14"/>
      <c r="H130" s="35"/>
      <c r="I130" s="36"/>
      <c r="J130" s="36"/>
      <c r="K130" s="37"/>
      <c r="L130" s="29"/>
      <c r="M130" s="18">
        <v>0.61</v>
      </c>
      <c r="N130" s="24">
        <v>46.5</v>
      </c>
      <c r="O130" s="19">
        <v>44.5</v>
      </c>
      <c r="P130" s="19">
        <v>50</v>
      </c>
      <c r="Q130" s="19">
        <v>47.5</v>
      </c>
      <c r="R130" s="31"/>
      <c r="S130" s="45"/>
      <c r="T130" s="45"/>
    </row>
    <row r="131" spans="1:20" x14ac:dyDescent="0.15">
      <c r="A131" s="38"/>
      <c r="B131" s="39"/>
      <c r="C131" s="34">
        <v>10300</v>
      </c>
      <c r="D131" s="14" t="s">
        <v>126</v>
      </c>
      <c r="E131" s="14"/>
      <c r="F131" s="14" t="s">
        <v>125</v>
      </c>
      <c r="G131" s="14"/>
      <c r="H131" s="35" t="s">
        <v>384</v>
      </c>
      <c r="I131" s="36">
        <v>9481</v>
      </c>
      <c r="J131" s="36">
        <v>12144</v>
      </c>
      <c r="K131" s="37">
        <v>1.28</v>
      </c>
      <c r="L131" s="29">
        <v>21</v>
      </c>
      <c r="M131" s="18">
        <v>0.93</v>
      </c>
      <c r="N131" s="24">
        <v>27.9</v>
      </c>
      <c r="O131" s="19">
        <v>36.5</v>
      </c>
      <c r="P131" s="19">
        <v>35.700000000000003</v>
      </c>
      <c r="Q131" s="19">
        <v>37.4</v>
      </c>
      <c r="R131" s="30">
        <v>10280</v>
      </c>
      <c r="S131" s="43">
        <v>10284</v>
      </c>
      <c r="T131" s="43">
        <v>13781</v>
      </c>
    </row>
    <row r="132" spans="1:20" x14ac:dyDescent="0.15">
      <c r="A132" s="38"/>
      <c r="B132" s="39"/>
      <c r="C132" s="34"/>
      <c r="D132" s="14" t="s">
        <v>125</v>
      </c>
      <c r="E132" s="14"/>
      <c r="F132" s="14" t="s">
        <v>127</v>
      </c>
      <c r="G132" s="14"/>
      <c r="H132" s="35"/>
      <c r="I132" s="36"/>
      <c r="J132" s="36"/>
      <c r="K132" s="37"/>
      <c r="L132" s="29"/>
      <c r="M132" s="18">
        <v>0.93</v>
      </c>
      <c r="N132" s="24">
        <v>53.3</v>
      </c>
      <c r="O132" s="19">
        <v>56.5</v>
      </c>
      <c r="P132" s="19">
        <v>54.1</v>
      </c>
      <c r="Q132" s="19">
        <v>57.1</v>
      </c>
      <c r="R132" s="38"/>
      <c r="S132" s="44"/>
      <c r="T132" s="44"/>
    </row>
    <row r="133" spans="1:20" x14ac:dyDescent="0.15">
      <c r="A133" s="38"/>
      <c r="B133" s="39"/>
      <c r="C133" s="34"/>
      <c r="D133" s="14" t="s">
        <v>127</v>
      </c>
      <c r="E133" s="14"/>
      <c r="F133" s="14" t="s">
        <v>128</v>
      </c>
      <c r="G133" s="14"/>
      <c r="H133" s="35"/>
      <c r="I133" s="36"/>
      <c r="J133" s="36"/>
      <c r="K133" s="37"/>
      <c r="L133" s="29"/>
      <c r="M133" s="18">
        <v>0.96</v>
      </c>
      <c r="N133" s="24">
        <v>53.6</v>
      </c>
      <c r="O133" s="19">
        <v>49.4</v>
      </c>
      <c r="P133" s="19">
        <v>55.8</v>
      </c>
      <c r="Q133" s="19">
        <v>52.6</v>
      </c>
      <c r="R133" s="38"/>
      <c r="S133" s="44"/>
      <c r="T133" s="44"/>
    </row>
    <row r="134" spans="1:20" x14ac:dyDescent="0.15">
      <c r="A134" s="38"/>
      <c r="B134" s="39"/>
      <c r="C134" s="34"/>
      <c r="D134" s="14" t="s">
        <v>128</v>
      </c>
      <c r="E134" s="14"/>
      <c r="F134" s="14" t="s">
        <v>129</v>
      </c>
      <c r="G134" s="14"/>
      <c r="H134" s="35"/>
      <c r="I134" s="36"/>
      <c r="J134" s="36"/>
      <c r="K134" s="37"/>
      <c r="L134" s="29"/>
      <c r="M134" s="18">
        <v>0.96</v>
      </c>
      <c r="N134" s="24">
        <v>34</v>
      </c>
      <c r="O134" s="19">
        <v>39.6</v>
      </c>
      <c r="P134" s="19">
        <v>40.799999999999997</v>
      </c>
      <c r="Q134" s="19">
        <v>42.5</v>
      </c>
      <c r="R134" s="38"/>
      <c r="S134" s="44"/>
      <c r="T134" s="44"/>
    </row>
    <row r="135" spans="1:20" x14ac:dyDescent="0.15">
      <c r="A135" s="38"/>
      <c r="B135" s="39"/>
      <c r="C135" s="34">
        <v>10310</v>
      </c>
      <c r="D135" s="14" t="s">
        <v>129</v>
      </c>
      <c r="E135" s="14"/>
      <c r="F135" s="14" t="s">
        <v>130</v>
      </c>
      <c r="G135" s="14"/>
      <c r="H135" s="35"/>
      <c r="I135" s="36"/>
      <c r="J135" s="36">
        <v>12136</v>
      </c>
      <c r="K135" s="37">
        <v>1.28</v>
      </c>
      <c r="L135" s="29">
        <v>28.1</v>
      </c>
      <c r="M135" s="18">
        <v>1.1599999999999999</v>
      </c>
      <c r="N135" s="24">
        <v>33.200000000000003</v>
      </c>
      <c r="O135" s="19">
        <v>39.799999999999997</v>
      </c>
      <c r="P135" s="19">
        <v>33.299999999999997</v>
      </c>
      <c r="Q135" s="19">
        <v>40.9</v>
      </c>
      <c r="R135" s="38"/>
      <c r="S135" s="44"/>
      <c r="T135" s="44"/>
    </row>
    <row r="136" spans="1:20" x14ac:dyDescent="0.15">
      <c r="A136" s="38"/>
      <c r="B136" s="39"/>
      <c r="C136" s="34"/>
      <c r="D136" s="14" t="s">
        <v>130</v>
      </c>
      <c r="E136" s="14"/>
      <c r="F136" s="14" t="s">
        <v>131</v>
      </c>
      <c r="G136" s="14"/>
      <c r="H136" s="35"/>
      <c r="I136" s="36"/>
      <c r="J136" s="36"/>
      <c r="K136" s="37"/>
      <c r="L136" s="29"/>
      <c r="M136" s="18">
        <v>1.1599999999999999</v>
      </c>
      <c r="N136" s="24">
        <v>33</v>
      </c>
      <c r="O136" s="19">
        <v>23.7</v>
      </c>
      <c r="P136" s="19">
        <v>37.799999999999997</v>
      </c>
      <c r="Q136" s="19">
        <v>30.8</v>
      </c>
      <c r="R136" s="38"/>
      <c r="S136" s="44"/>
      <c r="T136" s="44"/>
    </row>
    <row r="137" spans="1:20" x14ac:dyDescent="0.15">
      <c r="A137" s="38"/>
      <c r="B137" s="39"/>
      <c r="C137" s="34"/>
      <c r="D137" s="14" t="s">
        <v>131</v>
      </c>
      <c r="E137" s="14"/>
      <c r="F137" s="14" t="s">
        <v>122</v>
      </c>
      <c r="G137" s="14"/>
      <c r="H137" s="35"/>
      <c r="I137" s="36"/>
      <c r="J137" s="36"/>
      <c r="K137" s="37"/>
      <c r="L137" s="29"/>
      <c r="M137" s="18">
        <v>1.1599999999999999</v>
      </c>
      <c r="N137" s="24">
        <v>26</v>
      </c>
      <c r="O137" s="19">
        <v>28.4</v>
      </c>
      <c r="P137" s="19">
        <v>27.5</v>
      </c>
      <c r="Q137" s="19">
        <v>33.1</v>
      </c>
      <c r="R137" s="31"/>
      <c r="S137" s="45"/>
      <c r="T137" s="45"/>
    </row>
    <row r="138" spans="1:20" x14ac:dyDescent="0.15">
      <c r="A138" s="38"/>
      <c r="B138" s="39"/>
      <c r="C138" s="34"/>
      <c r="D138" s="14" t="s">
        <v>122</v>
      </c>
      <c r="E138" s="14"/>
      <c r="F138" s="14" t="s">
        <v>122</v>
      </c>
      <c r="G138" s="14"/>
      <c r="H138" s="35"/>
      <c r="I138" s="36"/>
      <c r="J138" s="36"/>
      <c r="K138" s="37"/>
      <c r="L138" s="29"/>
      <c r="M138" s="18">
        <v>1.1599999999999999</v>
      </c>
      <c r="N138" s="24">
        <v>20</v>
      </c>
      <c r="O138" s="19">
        <v>24.6</v>
      </c>
      <c r="P138" s="19">
        <v>26.9</v>
      </c>
      <c r="Q138" s="19">
        <v>34.799999999999997</v>
      </c>
      <c r="R138" s="30">
        <v>10290</v>
      </c>
      <c r="S138" s="43">
        <v>12652</v>
      </c>
      <c r="T138" s="43">
        <v>16996</v>
      </c>
    </row>
    <row r="139" spans="1:20" x14ac:dyDescent="0.15">
      <c r="A139" s="38"/>
      <c r="B139" s="39"/>
      <c r="C139" s="34">
        <v>10320</v>
      </c>
      <c r="D139" s="14" t="s">
        <v>122</v>
      </c>
      <c r="E139" s="14"/>
      <c r="F139" s="14" t="s">
        <v>132</v>
      </c>
      <c r="G139" s="14"/>
      <c r="H139" s="35" t="s">
        <v>385</v>
      </c>
      <c r="I139" s="36">
        <v>9948</v>
      </c>
      <c r="J139" s="36">
        <v>13014</v>
      </c>
      <c r="K139" s="37">
        <v>1.31</v>
      </c>
      <c r="L139" s="29">
        <v>20.3</v>
      </c>
      <c r="M139" s="18">
        <v>1.23</v>
      </c>
      <c r="N139" s="24">
        <v>31.1</v>
      </c>
      <c r="O139" s="19">
        <v>38.700000000000003</v>
      </c>
      <c r="P139" s="19">
        <v>34.4</v>
      </c>
      <c r="Q139" s="19">
        <v>39.1</v>
      </c>
      <c r="R139" s="38"/>
      <c r="S139" s="44"/>
      <c r="T139" s="44"/>
    </row>
    <row r="140" spans="1:20" x14ac:dyDescent="0.15">
      <c r="A140" s="38"/>
      <c r="B140" s="39"/>
      <c r="C140" s="34"/>
      <c r="D140" s="14" t="s">
        <v>132</v>
      </c>
      <c r="E140" s="14"/>
      <c r="F140" s="14" t="s">
        <v>133</v>
      </c>
      <c r="G140" s="14"/>
      <c r="H140" s="35"/>
      <c r="I140" s="36"/>
      <c r="J140" s="36"/>
      <c r="K140" s="37"/>
      <c r="L140" s="29"/>
      <c r="M140" s="18">
        <v>0.99</v>
      </c>
      <c r="N140" s="24">
        <v>40.9</v>
      </c>
      <c r="O140" s="19">
        <v>42.5</v>
      </c>
      <c r="P140" s="19">
        <v>41.2</v>
      </c>
      <c r="Q140" s="19">
        <v>46.5</v>
      </c>
      <c r="R140" s="38"/>
      <c r="S140" s="44"/>
      <c r="T140" s="44"/>
    </row>
    <row r="141" spans="1:20" x14ac:dyDescent="0.15">
      <c r="A141" s="38"/>
      <c r="B141" s="39"/>
      <c r="C141" s="34"/>
      <c r="D141" s="14" t="s">
        <v>133</v>
      </c>
      <c r="E141" s="14"/>
      <c r="F141" s="14" t="s">
        <v>134</v>
      </c>
      <c r="G141" s="14"/>
      <c r="H141" s="35"/>
      <c r="I141" s="36"/>
      <c r="J141" s="36"/>
      <c r="K141" s="37"/>
      <c r="L141" s="29"/>
      <c r="M141" s="18">
        <v>0.95</v>
      </c>
      <c r="N141" s="24">
        <v>42.8</v>
      </c>
      <c r="O141" s="19">
        <v>47.6</v>
      </c>
      <c r="P141" s="19">
        <v>46.5</v>
      </c>
      <c r="Q141" s="19">
        <v>49.7</v>
      </c>
      <c r="R141" s="38"/>
      <c r="S141" s="44"/>
      <c r="T141" s="44"/>
    </row>
    <row r="142" spans="1:20" x14ac:dyDescent="0.15">
      <c r="A142" s="38"/>
      <c r="B142" s="39"/>
      <c r="C142" s="34"/>
      <c r="D142" s="14" t="s">
        <v>134</v>
      </c>
      <c r="E142" s="14"/>
      <c r="F142" s="14" t="s">
        <v>134</v>
      </c>
      <c r="G142" s="14"/>
      <c r="H142" s="35"/>
      <c r="I142" s="36"/>
      <c r="J142" s="36"/>
      <c r="K142" s="37"/>
      <c r="L142" s="29"/>
      <c r="M142" s="18">
        <v>0.95</v>
      </c>
      <c r="N142" s="24">
        <v>50.6</v>
      </c>
      <c r="O142" s="19">
        <v>52.4</v>
      </c>
      <c r="P142" s="19">
        <v>52</v>
      </c>
      <c r="Q142" s="19">
        <v>53.5</v>
      </c>
      <c r="R142" s="38"/>
      <c r="S142" s="44"/>
      <c r="T142" s="44"/>
    </row>
    <row r="143" spans="1:20" x14ac:dyDescent="0.15">
      <c r="A143" s="38"/>
      <c r="B143" s="39"/>
      <c r="C143" s="34"/>
      <c r="D143" s="14" t="s">
        <v>134</v>
      </c>
      <c r="E143" s="14"/>
      <c r="F143" s="14" t="s">
        <v>134</v>
      </c>
      <c r="G143" s="14"/>
      <c r="H143" s="35"/>
      <c r="I143" s="36"/>
      <c r="J143" s="36"/>
      <c r="K143" s="37"/>
      <c r="L143" s="29"/>
      <c r="M143" s="18">
        <v>0.95</v>
      </c>
      <c r="N143" s="24">
        <v>49.9</v>
      </c>
      <c r="O143" s="19">
        <v>51.3</v>
      </c>
      <c r="P143" s="19">
        <v>51.7</v>
      </c>
      <c r="Q143" s="19">
        <v>53.2</v>
      </c>
      <c r="R143" s="38"/>
      <c r="S143" s="44"/>
      <c r="T143" s="44"/>
    </row>
    <row r="144" spans="1:20" x14ac:dyDescent="0.15">
      <c r="A144" s="38"/>
      <c r="B144" s="39"/>
      <c r="C144" s="34"/>
      <c r="D144" s="14" t="s">
        <v>134</v>
      </c>
      <c r="E144" s="14"/>
      <c r="F144" s="14" t="s">
        <v>54</v>
      </c>
      <c r="G144" s="14"/>
      <c r="H144" s="35"/>
      <c r="I144" s="36"/>
      <c r="J144" s="36"/>
      <c r="K144" s="37"/>
      <c r="L144" s="29"/>
      <c r="M144" s="18">
        <v>0.95</v>
      </c>
      <c r="N144" s="24">
        <v>45.5</v>
      </c>
      <c r="O144" s="19">
        <v>41.2</v>
      </c>
      <c r="P144" s="19">
        <v>45.6</v>
      </c>
      <c r="Q144" s="19">
        <v>38.6</v>
      </c>
      <c r="R144" s="31"/>
      <c r="S144" s="45"/>
      <c r="T144" s="45"/>
    </row>
    <row r="145" spans="1:20" x14ac:dyDescent="0.15">
      <c r="A145" s="38"/>
      <c r="B145" s="39"/>
      <c r="C145" s="34">
        <v>10330</v>
      </c>
      <c r="D145" s="14" t="s">
        <v>54</v>
      </c>
      <c r="E145" s="14"/>
      <c r="F145" s="14" t="s">
        <v>135</v>
      </c>
      <c r="G145" s="14"/>
      <c r="H145" s="35" t="s">
        <v>386</v>
      </c>
      <c r="I145" s="36">
        <v>11873</v>
      </c>
      <c r="J145" s="36">
        <v>15331</v>
      </c>
      <c r="K145" s="37">
        <v>1.29</v>
      </c>
      <c r="L145" s="29">
        <v>16.399999999999999</v>
      </c>
      <c r="M145" s="18">
        <v>1.06</v>
      </c>
      <c r="N145" s="24">
        <v>32.700000000000003</v>
      </c>
      <c r="O145" s="19">
        <v>27.9</v>
      </c>
      <c r="P145" s="19">
        <v>35.6</v>
      </c>
      <c r="Q145" s="19">
        <v>37.200000000000003</v>
      </c>
      <c r="R145" s="30">
        <v>10300</v>
      </c>
      <c r="S145" s="43">
        <v>9810</v>
      </c>
      <c r="T145" s="43">
        <v>12401</v>
      </c>
    </row>
    <row r="146" spans="1:20" x14ac:dyDescent="0.15">
      <c r="A146" s="38"/>
      <c r="B146" s="39"/>
      <c r="C146" s="34"/>
      <c r="D146" s="14" t="s">
        <v>135</v>
      </c>
      <c r="E146" s="14"/>
      <c r="F146" s="14" t="s">
        <v>136</v>
      </c>
      <c r="G146" s="14"/>
      <c r="H146" s="35"/>
      <c r="I146" s="36"/>
      <c r="J146" s="36"/>
      <c r="K146" s="37"/>
      <c r="L146" s="29"/>
      <c r="M146" s="18">
        <v>1.06</v>
      </c>
      <c r="N146" s="24">
        <v>54.6</v>
      </c>
      <c r="O146" s="19">
        <v>57.1</v>
      </c>
      <c r="P146" s="19">
        <v>55.7</v>
      </c>
      <c r="Q146" s="19">
        <v>56.8</v>
      </c>
      <c r="R146" s="38"/>
      <c r="S146" s="44"/>
      <c r="T146" s="44"/>
    </row>
    <row r="147" spans="1:20" x14ac:dyDescent="0.15">
      <c r="A147" s="38"/>
      <c r="B147" s="39"/>
      <c r="C147" s="34"/>
      <c r="D147" s="14" t="s">
        <v>136</v>
      </c>
      <c r="E147" s="14"/>
      <c r="F147" s="14" t="s">
        <v>137</v>
      </c>
      <c r="G147" s="14"/>
      <c r="H147" s="35"/>
      <c r="I147" s="36"/>
      <c r="J147" s="36"/>
      <c r="K147" s="37"/>
      <c r="L147" s="29"/>
      <c r="M147" s="18">
        <v>1.1100000000000001</v>
      </c>
      <c r="N147" s="24">
        <v>41.9</v>
      </c>
      <c r="O147" s="19">
        <v>27.7</v>
      </c>
      <c r="P147" s="19">
        <v>45.6</v>
      </c>
      <c r="Q147" s="19">
        <v>46.3</v>
      </c>
      <c r="R147" s="38"/>
      <c r="S147" s="44"/>
      <c r="T147" s="44"/>
    </row>
    <row r="148" spans="1:20" x14ac:dyDescent="0.15">
      <c r="A148" s="38"/>
      <c r="B148" s="39"/>
      <c r="C148" s="34"/>
      <c r="D148" s="14" t="s">
        <v>137</v>
      </c>
      <c r="E148" s="14"/>
      <c r="F148" s="14" t="s">
        <v>54</v>
      </c>
      <c r="G148" s="14"/>
      <c r="H148" s="35"/>
      <c r="I148" s="36"/>
      <c r="J148" s="36"/>
      <c r="K148" s="37"/>
      <c r="L148" s="29"/>
      <c r="M148" s="18">
        <v>1.1100000000000001</v>
      </c>
      <c r="N148" s="24">
        <v>25.7</v>
      </c>
      <c r="O148" s="19">
        <v>37.200000000000003</v>
      </c>
      <c r="P148" s="19">
        <v>36.6</v>
      </c>
      <c r="Q148" s="19">
        <v>38.5</v>
      </c>
      <c r="R148" s="38"/>
      <c r="S148" s="44"/>
      <c r="T148" s="44"/>
    </row>
    <row r="149" spans="1:20" x14ac:dyDescent="0.15">
      <c r="A149" s="38"/>
      <c r="B149" s="39"/>
      <c r="C149" s="34"/>
      <c r="D149" s="14" t="s">
        <v>54</v>
      </c>
      <c r="E149" s="14"/>
      <c r="F149" s="14" t="s">
        <v>138</v>
      </c>
      <c r="G149" s="14"/>
      <c r="H149" s="35"/>
      <c r="I149" s="36"/>
      <c r="J149" s="36"/>
      <c r="K149" s="37"/>
      <c r="L149" s="29"/>
      <c r="M149" s="18">
        <v>1.18</v>
      </c>
      <c r="N149" s="24">
        <v>36.1</v>
      </c>
      <c r="O149" s="19">
        <v>33.6</v>
      </c>
      <c r="P149" s="19">
        <v>40.5</v>
      </c>
      <c r="Q149" s="19">
        <v>41.2</v>
      </c>
      <c r="R149" s="38"/>
      <c r="S149" s="44"/>
      <c r="T149" s="44"/>
    </row>
    <row r="150" spans="1:20" x14ac:dyDescent="0.15">
      <c r="A150" s="38"/>
      <c r="B150" s="39"/>
      <c r="C150" s="34"/>
      <c r="D150" s="14" t="s">
        <v>138</v>
      </c>
      <c r="E150" s="14"/>
      <c r="F150" s="14" t="s">
        <v>139</v>
      </c>
      <c r="G150" s="14"/>
      <c r="H150" s="35"/>
      <c r="I150" s="36"/>
      <c r="J150" s="36"/>
      <c r="K150" s="37"/>
      <c r="L150" s="29"/>
      <c r="M150" s="18">
        <v>1.08</v>
      </c>
      <c r="N150" s="24">
        <v>43</v>
      </c>
      <c r="O150" s="19">
        <v>47.2</v>
      </c>
      <c r="P150" s="19">
        <v>48.3</v>
      </c>
      <c r="Q150" s="19">
        <v>50.4</v>
      </c>
      <c r="R150" s="38"/>
      <c r="S150" s="44"/>
      <c r="T150" s="44"/>
    </row>
    <row r="151" spans="1:20" x14ac:dyDescent="0.15">
      <c r="A151" s="38"/>
      <c r="B151" s="39"/>
      <c r="C151" s="34"/>
      <c r="D151" s="14" t="s">
        <v>139</v>
      </c>
      <c r="E151" s="14"/>
      <c r="F151" s="14" t="s">
        <v>51</v>
      </c>
      <c r="G151" s="14"/>
      <c r="H151" s="35"/>
      <c r="I151" s="36"/>
      <c r="J151" s="36"/>
      <c r="K151" s="37"/>
      <c r="L151" s="29"/>
      <c r="M151" s="18">
        <v>1.08</v>
      </c>
      <c r="N151" s="24">
        <v>39.6</v>
      </c>
      <c r="O151" s="19">
        <v>44.1</v>
      </c>
      <c r="P151" s="19">
        <v>45.8</v>
      </c>
      <c r="Q151" s="19">
        <v>44.1</v>
      </c>
      <c r="R151" s="38"/>
      <c r="S151" s="44"/>
      <c r="T151" s="44"/>
    </row>
    <row r="152" spans="1:20" x14ac:dyDescent="0.15">
      <c r="A152" s="38"/>
      <c r="B152" s="39"/>
      <c r="C152" s="34"/>
      <c r="D152" s="14" t="s">
        <v>51</v>
      </c>
      <c r="E152" s="14"/>
      <c r="F152" s="14" t="s">
        <v>140</v>
      </c>
      <c r="G152" s="14"/>
      <c r="H152" s="35"/>
      <c r="I152" s="36"/>
      <c r="J152" s="36"/>
      <c r="K152" s="37"/>
      <c r="L152" s="29"/>
      <c r="M152" s="18">
        <v>1.08</v>
      </c>
      <c r="N152" s="24">
        <v>23.7</v>
      </c>
      <c r="O152" s="19">
        <v>22.3</v>
      </c>
      <c r="P152" s="19">
        <v>27.2</v>
      </c>
      <c r="Q152" s="19">
        <v>28.1</v>
      </c>
      <c r="R152" s="31"/>
      <c r="S152" s="45"/>
      <c r="T152" s="45"/>
    </row>
    <row r="153" spans="1:20" x14ac:dyDescent="0.15">
      <c r="A153" s="38"/>
      <c r="B153" s="39"/>
      <c r="C153" s="34">
        <v>10340</v>
      </c>
      <c r="D153" s="14" t="s">
        <v>140</v>
      </c>
      <c r="E153" s="14"/>
      <c r="F153" s="14" t="s">
        <v>139</v>
      </c>
      <c r="G153" s="14"/>
      <c r="H153" s="35" t="s">
        <v>387</v>
      </c>
      <c r="I153" s="36">
        <v>11980</v>
      </c>
      <c r="J153" s="36">
        <v>15452</v>
      </c>
      <c r="K153" s="37">
        <v>1.29</v>
      </c>
      <c r="L153" s="29">
        <v>17.399999999999999</v>
      </c>
      <c r="M153" s="18">
        <v>1.34</v>
      </c>
      <c r="N153" s="24">
        <v>29.8</v>
      </c>
      <c r="O153" s="19">
        <v>32.799999999999997</v>
      </c>
      <c r="P153" s="19">
        <v>33.5</v>
      </c>
      <c r="Q153" s="19">
        <v>38.299999999999997</v>
      </c>
      <c r="R153" s="30">
        <v>10310</v>
      </c>
      <c r="S153" s="43">
        <v>9987</v>
      </c>
      <c r="T153" s="43">
        <v>13366</v>
      </c>
    </row>
    <row r="154" spans="1:20" x14ac:dyDescent="0.15">
      <c r="A154" s="38"/>
      <c r="B154" s="39"/>
      <c r="C154" s="34"/>
      <c r="D154" s="14" t="s">
        <v>139</v>
      </c>
      <c r="E154" s="14"/>
      <c r="F154" s="14" t="s">
        <v>141</v>
      </c>
      <c r="G154" s="14"/>
      <c r="H154" s="35"/>
      <c r="I154" s="36"/>
      <c r="J154" s="36"/>
      <c r="K154" s="37"/>
      <c r="L154" s="29"/>
      <c r="M154" s="18">
        <v>1.34</v>
      </c>
      <c r="N154" s="24">
        <v>46.9</v>
      </c>
      <c r="O154" s="19">
        <v>44.5</v>
      </c>
      <c r="P154" s="19">
        <v>49</v>
      </c>
      <c r="Q154" s="19">
        <v>51.9</v>
      </c>
      <c r="R154" s="38"/>
      <c r="S154" s="44"/>
      <c r="T154" s="44"/>
    </row>
    <row r="155" spans="1:20" x14ac:dyDescent="0.15">
      <c r="A155" s="38"/>
      <c r="B155" s="39"/>
      <c r="C155" s="34"/>
      <c r="D155" s="14" t="s">
        <v>141</v>
      </c>
      <c r="E155" s="14"/>
      <c r="F155" s="14" t="s">
        <v>142</v>
      </c>
      <c r="G155" s="14"/>
      <c r="H155" s="35"/>
      <c r="I155" s="36"/>
      <c r="J155" s="36"/>
      <c r="K155" s="37"/>
      <c r="L155" s="29"/>
      <c r="M155" s="18">
        <v>1.34</v>
      </c>
      <c r="N155" s="24">
        <v>38.200000000000003</v>
      </c>
      <c r="O155" s="19">
        <v>39.799999999999997</v>
      </c>
      <c r="P155" s="19">
        <v>39.9</v>
      </c>
      <c r="Q155" s="19">
        <v>43.8</v>
      </c>
      <c r="R155" s="31"/>
      <c r="S155" s="44"/>
      <c r="T155" s="44"/>
    </row>
    <row r="156" spans="1:20" x14ac:dyDescent="0.15">
      <c r="A156" s="38"/>
      <c r="B156" s="39"/>
      <c r="C156" s="34">
        <v>10350</v>
      </c>
      <c r="D156" s="14" t="s">
        <v>142</v>
      </c>
      <c r="E156" s="14"/>
      <c r="F156" s="14" t="s">
        <v>143</v>
      </c>
      <c r="G156" s="14"/>
      <c r="H156" s="35" t="s">
        <v>388</v>
      </c>
      <c r="I156" s="36">
        <v>8840</v>
      </c>
      <c r="J156" s="36">
        <v>11722</v>
      </c>
      <c r="K156" s="37">
        <v>1.33</v>
      </c>
      <c r="L156" s="29">
        <v>19.3</v>
      </c>
      <c r="M156" s="18">
        <v>1.06</v>
      </c>
      <c r="N156" s="24">
        <v>27.9</v>
      </c>
      <c r="O156" s="19">
        <v>42.1</v>
      </c>
      <c r="P156" s="19">
        <v>30</v>
      </c>
      <c r="Q156" s="19">
        <v>46.6</v>
      </c>
      <c r="R156" s="30">
        <v>10320</v>
      </c>
      <c r="S156" s="44"/>
      <c r="T156" s="44"/>
    </row>
    <row r="157" spans="1:20" x14ac:dyDescent="0.15">
      <c r="A157" s="31"/>
      <c r="B157" s="33"/>
      <c r="C157" s="34"/>
      <c r="D157" s="14" t="s">
        <v>143</v>
      </c>
      <c r="E157" s="14"/>
      <c r="F157" s="14" t="s">
        <v>62</v>
      </c>
      <c r="G157" s="14"/>
      <c r="H157" s="35"/>
      <c r="I157" s="36"/>
      <c r="J157" s="36"/>
      <c r="K157" s="37"/>
      <c r="L157" s="29"/>
      <c r="M157" s="18">
        <v>1.06</v>
      </c>
      <c r="N157" s="24">
        <v>45.8</v>
      </c>
      <c r="O157" s="19">
        <v>48.8</v>
      </c>
      <c r="P157" s="19">
        <v>51.8</v>
      </c>
      <c r="Q157" s="19">
        <v>51.8</v>
      </c>
      <c r="R157" s="31"/>
      <c r="S157" s="45"/>
      <c r="T157" s="45"/>
    </row>
    <row r="158" spans="1:20" x14ac:dyDescent="0.15">
      <c r="A158" s="30">
        <v>157</v>
      </c>
      <c r="B158" s="32" t="s">
        <v>144</v>
      </c>
      <c r="C158" s="34">
        <v>10360</v>
      </c>
      <c r="D158" s="14" t="s">
        <v>144</v>
      </c>
      <c r="E158" s="14"/>
      <c r="F158" s="14" t="s">
        <v>145</v>
      </c>
      <c r="G158" s="14"/>
      <c r="H158" s="35" t="s">
        <v>389</v>
      </c>
      <c r="I158" s="36">
        <v>1278</v>
      </c>
      <c r="J158" s="36">
        <v>1559</v>
      </c>
      <c r="K158" s="37">
        <v>1.22</v>
      </c>
      <c r="L158" s="29">
        <v>11.8</v>
      </c>
      <c r="M158" s="18">
        <v>0.2</v>
      </c>
      <c r="N158" s="24">
        <v>66.599999999999994</v>
      </c>
      <c r="O158" s="19">
        <v>62.9</v>
      </c>
      <c r="P158" s="19">
        <v>59</v>
      </c>
      <c r="Q158" s="19">
        <v>66.5</v>
      </c>
      <c r="R158" s="30">
        <v>10350</v>
      </c>
      <c r="S158" s="43">
        <v>961</v>
      </c>
      <c r="T158" s="43">
        <v>1240</v>
      </c>
    </row>
    <row r="159" spans="1:20" x14ac:dyDescent="0.15">
      <c r="A159" s="38"/>
      <c r="B159" s="39"/>
      <c r="C159" s="34"/>
      <c r="D159" s="14" t="s">
        <v>145</v>
      </c>
      <c r="E159" s="14"/>
      <c r="F159" s="14" t="s">
        <v>145</v>
      </c>
      <c r="G159" s="14"/>
      <c r="H159" s="35"/>
      <c r="I159" s="36"/>
      <c r="J159" s="36"/>
      <c r="K159" s="37"/>
      <c r="L159" s="29"/>
      <c r="M159" s="18">
        <v>0.2</v>
      </c>
      <c r="N159" s="24">
        <v>56.9</v>
      </c>
      <c r="O159" s="19">
        <v>62.1</v>
      </c>
      <c r="P159" s="19">
        <v>56.6</v>
      </c>
      <c r="Q159" s="19">
        <v>62.4</v>
      </c>
      <c r="R159" s="31"/>
      <c r="S159" s="45"/>
      <c r="T159" s="45"/>
    </row>
    <row r="160" spans="1:20" x14ac:dyDescent="0.15">
      <c r="A160" s="38"/>
      <c r="B160" s="39"/>
      <c r="C160" s="13">
        <v>10370</v>
      </c>
      <c r="D160" s="14" t="s">
        <v>145</v>
      </c>
      <c r="E160" s="14"/>
      <c r="F160" s="14" t="s">
        <v>144</v>
      </c>
      <c r="G160" s="14"/>
      <c r="H160" s="14" t="s">
        <v>390</v>
      </c>
      <c r="I160" s="15">
        <v>1871</v>
      </c>
      <c r="J160" s="15">
        <v>2103</v>
      </c>
      <c r="K160" s="16">
        <v>1.1200000000000001</v>
      </c>
      <c r="L160" s="17">
        <v>12.5</v>
      </c>
      <c r="M160" s="18">
        <v>0.28999999999999998</v>
      </c>
      <c r="N160" s="24">
        <v>61.9</v>
      </c>
      <c r="O160" s="19">
        <v>68.099999999999994</v>
      </c>
      <c r="P160" s="19">
        <v>58.4</v>
      </c>
      <c r="Q160" s="19">
        <v>53.7</v>
      </c>
      <c r="R160" s="20">
        <v>10360</v>
      </c>
      <c r="S160" s="21">
        <v>1265</v>
      </c>
      <c r="T160" s="21">
        <v>1499</v>
      </c>
    </row>
    <row r="161" spans="1:20" x14ac:dyDescent="0.15">
      <c r="A161" s="38"/>
      <c r="B161" s="39"/>
      <c r="C161" s="13">
        <v>10380</v>
      </c>
      <c r="D161" s="14" t="s">
        <v>75</v>
      </c>
      <c r="E161" s="14"/>
      <c r="F161" s="14" t="s">
        <v>146</v>
      </c>
      <c r="G161" s="14"/>
      <c r="H161" s="14" t="s">
        <v>391</v>
      </c>
      <c r="I161" s="15">
        <v>1965</v>
      </c>
      <c r="J161" s="15">
        <v>2437</v>
      </c>
      <c r="K161" s="16">
        <v>1.24</v>
      </c>
      <c r="L161" s="17">
        <v>11.1</v>
      </c>
      <c r="M161" s="18">
        <v>0.27</v>
      </c>
      <c r="N161" s="24">
        <v>52</v>
      </c>
      <c r="O161" s="19">
        <v>46.4</v>
      </c>
      <c r="P161" s="19">
        <v>48.6</v>
      </c>
      <c r="Q161" s="19">
        <v>45.4</v>
      </c>
      <c r="R161" s="20">
        <v>10370</v>
      </c>
      <c r="S161" s="21">
        <v>1788</v>
      </c>
      <c r="T161" s="21">
        <v>2307</v>
      </c>
    </row>
    <row r="162" spans="1:20" x14ac:dyDescent="0.15">
      <c r="A162" s="38"/>
      <c r="B162" s="39"/>
      <c r="C162" s="34">
        <v>10390</v>
      </c>
      <c r="D162" s="14" t="s">
        <v>144</v>
      </c>
      <c r="E162" s="14"/>
      <c r="F162" s="14" t="s">
        <v>147</v>
      </c>
      <c r="G162" s="14"/>
      <c r="H162" s="35" t="s">
        <v>392</v>
      </c>
      <c r="I162" s="36">
        <v>9700</v>
      </c>
      <c r="J162" s="36">
        <v>12901</v>
      </c>
      <c r="K162" s="37">
        <v>1.33</v>
      </c>
      <c r="L162" s="29">
        <v>6.4</v>
      </c>
      <c r="M162" s="18">
        <v>0.34</v>
      </c>
      <c r="N162" s="24">
        <v>44.7</v>
      </c>
      <c r="O162" s="19">
        <v>38.5</v>
      </c>
      <c r="P162" s="19">
        <v>44.3</v>
      </c>
      <c r="Q162" s="19">
        <v>42</v>
      </c>
      <c r="R162" s="30">
        <v>10380</v>
      </c>
      <c r="S162" s="43">
        <v>11578</v>
      </c>
      <c r="T162" s="43">
        <v>14936</v>
      </c>
    </row>
    <row r="163" spans="1:20" x14ac:dyDescent="0.15">
      <c r="A163" s="38"/>
      <c r="B163" s="39"/>
      <c r="C163" s="34"/>
      <c r="D163" s="14" t="s">
        <v>147</v>
      </c>
      <c r="E163" s="14"/>
      <c r="F163" s="14" t="s">
        <v>148</v>
      </c>
      <c r="G163" s="14"/>
      <c r="H163" s="35"/>
      <c r="I163" s="36"/>
      <c r="J163" s="36"/>
      <c r="K163" s="37"/>
      <c r="L163" s="29"/>
      <c r="M163" s="18">
        <v>0.34</v>
      </c>
      <c r="N163" s="24">
        <v>49.5</v>
      </c>
      <c r="O163" s="19">
        <v>51.1</v>
      </c>
      <c r="P163" s="19">
        <v>49.2</v>
      </c>
      <c r="Q163" s="19">
        <v>54.1</v>
      </c>
      <c r="R163" s="31"/>
      <c r="S163" s="45"/>
      <c r="T163" s="45"/>
    </row>
    <row r="164" spans="1:20" x14ac:dyDescent="0.15">
      <c r="A164" s="38"/>
      <c r="B164" s="39"/>
      <c r="C164" s="34">
        <v>10400</v>
      </c>
      <c r="D164" s="14" t="s">
        <v>148</v>
      </c>
      <c r="E164" s="14"/>
      <c r="F164" s="14" t="s">
        <v>149</v>
      </c>
      <c r="G164" s="14"/>
      <c r="H164" s="35" t="s">
        <v>393</v>
      </c>
      <c r="I164" s="36">
        <v>10402</v>
      </c>
      <c r="J164" s="36">
        <v>13939</v>
      </c>
      <c r="K164" s="37">
        <v>1.34</v>
      </c>
      <c r="L164" s="29">
        <v>7.5</v>
      </c>
      <c r="M164" s="18">
        <v>1.35</v>
      </c>
      <c r="N164" s="24">
        <v>25.6</v>
      </c>
      <c r="O164" s="19">
        <v>25.4</v>
      </c>
      <c r="P164" s="19">
        <v>36.5</v>
      </c>
      <c r="Q164" s="19">
        <v>34.1</v>
      </c>
      <c r="R164" s="30">
        <v>10390</v>
      </c>
      <c r="S164" s="43">
        <v>11728</v>
      </c>
      <c r="T164" s="43">
        <v>15129</v>
      </c>
    </row>
    <row r="165" spans="1:20" x14ac:dyDescent="0.15">
      <c r="A165" s="38"/>
      <c r="B165" s="39"/>
      <c r="C165" s="34"/>
      <c r="D165" s="14" t="s">
        <v>149</v>
      </c>
      <c r="E165" s="14"/>
      <c r="F165" s="14" t="s">
        <v>150</v>
      </c>
      <c r="G165" s="14"/>
      <c r="H165" s="35"/>
      <c r="I165" s="36"/>
      <c r="J165" s="36"/>
      <c r="K165" s="37"/>
      <c r="L165" s="29"/>
      <c r="M165" s="18">
        <v>1.35</v>
      </c>
      <c r="N165" s="24">
        <v>34.9</v>
      </c>
      <c r="O165" s="19">
        <v>32.799999999999997</v>
      </c>
      <c r="P165" s="19">
        <v>40.6</v>
      </c>
      <c r="Q165" s="19">
        <v>33.4</v>
      </c>
      <c r="R165" s="38"/>
      <c r="S165" s="44"/>
      <c r="T165" s="44"/>
    </row>
    <row r="166" spans="1:20" x14ac:dyDescent="0.15">
      <c r="A166" s="38"/>
      <c r="B166" s="39"/>
      <c r="C166" s="34"/>
      <c r="D166" s="14" t="s">
        <v>150</v>
      </c>
      <c r="E166" s="14"/>
      <c r="F166" s="14" t="s">
        <v>151</v>
      </c>
      <c r="G166" s="14"/>
      <c r="H166" s="35"/>
      <c r="I166" s="36"/>
      <c r="J166" s="36"/>
      <c r="K166" s="37"/>
      <c r="L166" s="29"/>
      <c r="M166" s="18">
        <v>1.35</v>
      </c>
      <c r="N166" s="24">
        <v>39.4</v>
      </c>
      <c r="O166" s="19">
        <v>43.5</v>
      </c>
      <c r="P166" s="19">
        <v>41.5</v>
      </c>
      <c r="Q166" s="19">
        <v>44.7</v>
      </c>
      <c r="R166" s="38"/>
      <c r="S166" s="44"/>
      <c r="T166" s="44"/>
    </row>
    <row r="167" spans="1:20" x14ac:dyDescent="0.15">
      <c r="A167" s="38"/>
      <c r="B167" s="33"/>
      <c r="C167" s="34">
        <v>10410</v>
      </c>
      <c r="D167" s="14" t="s">
        <v>151</v>
      </c>
      <c r="E167" s="14"/>
      <c r="F167" s="14" t="s">
        <v>149</v>
      </c>
      <c r="G167" s="14"/>
      <c r="H167" s="35"/>
      <c r="I167" s="36">
        <v>11975</v>
      </c>
      <c r="J167" s="36">
        <v>16047</v>
      </c>
      <c r="K167" s="37">
        <v>1.34</v>
      </c>
      <c r="L167" s="29">
        <v>7.8</v>
      </c>
      <c r="M167" s="18">
        <v>0.44</v>
      </c>
      <c r="N167" s="24">
        <v>49.7</v>
      </c>
      <c r="O167" s="19">
        <v>50.4</v>
      </c>
      <c r="P167" s="19">
        <v>55</v>
      </c>
      <c r="Q167" s="19">
        <v>51.1</v>
      </c>
      <c r="R167" s="31"/>
      <c r="S167" s="45"/>
      <c r="T167" s="45"/>
    </row>
    <row r="168" spans="1:20" x14ac:dyDescent="0.15">
      <c r="A168" s="38"/>
      <c r="B168" s="25" t="s">
        <v>152</v>
      </c>
      <c r="C168" s="34"/>
      <c r="D168" s="14" t="s">
        <v>149</v>
      </c>
      <c r="E168" s="14"/>
      <c r="F168" s="14" t="s">
        <v>153</v>
      </c>
      <c r="G168" s="14"/>
      <c r="H168" s="35"/>
      <c r="I168" s="36"/>
      <c r="J168" s="36"/>
      <c r="K168" s="37"/>
      <c r="L168" s="29"/>
      <c r="M168" s="18">
        <v>0.44</v>
      </c>
      <c r="N168" s="24">
        <v>44.2</v>
      </c>
      <c r="O168" s="19">
        <v>40.4</v>
      </c>
      <c r="P168" s="19">
        <v>36.9</v>
      </c>
      <c r="Q168" s="19">
        <v>36.799999999999997</v>
      </c>
      <c r="R168" s="30"/>
      <c r="S168" s="43"/>
      <c r="T168" s="43"/>
    </row>
    <row r="169" spans="1:20" x14ac:dyDescent="0.15">
      <c r="A169" s="38"/>
      <c r="B169" s="25" t="s">
        <v>153</v>
      </c>
      <c r="C169" s="13">
        <v>10461</v>
      </c>
      <c r="D169" s="14" t="s">
        <v>49</v>
      </c>
      <c r="E169" s="14"/>
      <c r="F169" s="14" t="s">
        <v>152</v>
      </c>
      <c r="G169" s="14"/>
      <c r="H169" s="14" t="s">
        <v>394</v>
      </c>
      <c r="I169" s="15">
        <v>3759</v>
      </c>
      <c r="J169" s="15">
        <v>4849</v>
      </c>
      <c r="K169" s="16">
        <v>1.29</v>
      </c>
      <c r="L169" s="29">
        <v>9.6999999999999993</v>
      </c>
      <c r="M169" s="18">
        <v>0.16</v>
      </c>
      <c r="N169" s="24">
        <v>25.4</v>
      </c>
      <c r="O169" s="19">
        <v>21.5</v>
      </c>
      <c r="P169" s="19">
        <v>29.2</v>
      </c>
      <c r="Q169" s="19">
        <v>26.2</v>
      </c>
      <c r="R169" s="38"/>
      <c r="S169" s="44"/>
      <c r="T169" s="44"/>
    </row>
    <row r="170" spans="1:20" x14ac:dyDescent="0.15">
      <c r="A170" s="38"/>
      <c r="B170" s="32" t="s">
        <v>152</v>
      </c>
      <c r="C170" s="13">
        <v>10460</v>
      </c>
      <c r="D170" s="14" t="s">
        <v>153</v>
      </c>
      <c r="E170" s="14"/>
      <c r="F170" s="14" t="s">
        <v>154</v>
      </c>
      <c r="G170" s="14"/>
      <c r="H170" s="14" t="s">
        <v>395</v>
      </c>
      <c r="I170" s="15">
        <v>6189</v>
      </c>
      <c r="J170" s="15">
        <v>8046</v>
      </c>
      <c r="K170" s="16">
        <v>1.3</v>
      </c>
      <c r="L170" s="29"/>
      <c r="M170" s="18">
        <v>0.28999999999999998</v>
      </c>
      <c r="N170" s="24">
        <v>48</v>
      </c>
      <c r="O170" s="19">
        <v>34</v>
      </c>
      <c r="P170" s="19">
        <v>45.3</v>
      </c>
      <c r="Q170" s="19">
        <v>45.7</v>
      </c>
      <c r="R170" s="38"/>
      <c r="S170" s="44"/>
      <c r="T170" s="44"/>
    </row>
    <row r="171" spans="1:20" x14ac:dyDescent="0.15">
      <c r="A171" s="38"/>
      <c r="B171" s="39"/>
      <c r="C171" s="34">
        <v>10470</v>
      </c>
      <c r="D171" s="14" t="s">
        <v>154</v>
      </c>
      <c r="E171" s="14"/>
      <c r="F171" s="14" t="s">
        <v>104</v>
      </c>
      <c r="G171" s="14"/>
      <c r="H171" s="35" t="s">
        <v>396</v>
      </c>
      <c r="I171" s="36">
        <v>2782</v>
      </c>
      <c r="J171" s="36">
        <v>3561</v>
      </c>
      <c r="K171" s="37">
        <v>1.28</v>
      </c>
      <c r="L171" s="29">
        <v>12.2</v>
      </c>
      <c r="M171" s="18">
        <v>0.14000000000000001</v>
      </c>
      <c r="N171" s="24">
        <v>31.9</v>
      </c>
      <c r="O171" s="19">
        <v>32.700000000000003</v>
      </c>
      <c r="P171" s="19">
        <v>34.799999999999997</v>
      </c>
      <c r="Q171" s="19">
        <v>32.1</v>
      </c>
      <c r="R171" s="38"/>
      <c r="S171" s="44"/>
      <c r="T171" s="44"/>
    </row>
    <row r="172" spans="1:20" x14ac:dyDescent="0.15">
      <c r="A172" s="38"/>
      <c r="B172" s="33"/>
      <c r="C172" s="34"/>
      <c r="D172" s="14" t="s">
        <v>104</v>
      </c>
      <c r="E172" s="14"/>
      <c r="F172" s="14" t="s">
        <v>30</v>
      </c>
      <c r="G172" s="14"/>
      <c r="H172" s="35"/>
      <c r="I172" s="36"/>
      <c r="J172" s="36"/>
      <c r="K172" s="37"/>
      <c r="L172" s="29"/>
      <c r="M172" s="18">
        <v>0.14000000000000001</v>
      </c>
      <c r="N172" s="24">
        <v>40</v>
      </c>
      <c r="O172" s="19">
        <v>34.4</v>
      </c>
      <c r="P172" s="19">
        <v>38.4</v>
      </c>
      <c r="Q172" s="19">
        <v>39.299999999999997</v>
      </c>
      <c r="R172" s="31"/>
      <c r="S172" s="45"/>
      <c r="T172" s="45"/>
    </row>
    <row r="173" spans="1:20" x14ac:dyDescent="0.15">
      <c r="A173" s="38"/>
      <c r="B173" s="32" t="s">
        <v>144</v>
      </c>
      <c r="C173" s="13">
        <v>10530</v>
      </c>
      <c r="D173" s="14" t="s">
        <v>30</v>
      </c>
      <c r="E173" s="14"/>
      <c r="F173" s="14" t="s">
        <v>30</v>
      </c>
      <c r="G173" s="14"/>
      <c r="H173" s="14" t="s">
        <v>397</v>
      </c>
      <c r="I173" s="15">
        <v>6173</v>
      </c>
      <c r="J173" s="15">
        <v>7963</v>
      </c>
      <c r="K173" s="16">
        <v>1.29</v>
      </c>
      <c r="L173" s="17">
        <v>8.3000000000000007</v>
      </c>
      <c r="M173" s="18">
        <v>0.28000000000000003</v>
      </c>
      <c r="N173" s="24">
        <v>43</v>
      </c>
      <c r="O173" s="19">
        <v>47.1</v>
      </c>
      <c r="P173" s="19">
        <v>37.299999999999997</v>
      </c>
      <c r="Q173" s="19">
        <v>35.200000000000003</v>
      </c>
      <c r="R173" s="20">
        <v>10520</v>
      </c>
      <c r="S173" s="21">
        <v>3471</v>
      </c>
      <c r="T173" s="21">
        <v>4478</v>
      </c>
    </row>
    <row r="174" spans="1:20" x14ac:dyDescent="0.15">
      <c r="A174" s="38"/>
      <c r="B174" s="39"/>
      <c r="C174" s="34">
        <v>10420</v>
      </c>
      <c r="D174" s="14" t="s">
        <v>30</v>
      </c>
      <c r="E174" s="14"/>
      <c r="F174" s="14" t="s">
        <v>155</v>
      </c>
      <c r="G174" s="14"/>
      <c r="H174" s="35" t="s">
        <v>398</v>
      </c>
      <c r="I174" s="36">
        <v>1963</v>
      </c>
      <c r="J174" s="36">
        <v>2434</v>
      </c>
      <c r="K174" s="37">
        <v>1.24</v>
      </c>
      <c r="L174" s="29">
        <v>4.7</v>
      </c>
      <c r="M174" s="18">
        <v>0.28000000000000003</v>
      </c>
      <c r="N174" s="24">
        <v>46.7</v>
      </c>
      <c r="O174" s="19">
        <v>46.7</v>
      </c>
      <c r="P174" s="19">
        <v>37.4</v>
      </c>
      <c r="Q174" s="19">
        <v>28.8</v>
      </c>
      <c r="R174" s="30">
        <v>10420</v>
      </c>
      <c r="S174" s="43">
        <v>1961</v>
      </c>
      <c r="T174" s="43">
        <v>2530</v>
      </c>
    </row>
    <row r="175" spans="1:20" x14ac:dyDescent="0.15">
      <c r="A175" s="38"/>
      <c r="B175" s="39"/>
      <c r="C175" s="34"/>
      <c r="D175" s="14" t="s">
        <v>155</v>
      </c>
      <c r="E175" s="14"/>
      <c r="F175" s="14" t="s">
        <v>156</v>
      </c>
      <c r="G175" s="14"/>
      <c r="H175" s="35"/>
      <c r="I175" s="36"/>
      <c r="J175" s="36"/>
      <c r="K175" s="37"/>
      <c r="L175" s="29"/>
      <c r="M175" s="18">
        <v>0.28000000000000003</v>
      </c>
      <c r="N175" s="24">
        <v>22.4</v>
      </c>
      <c r="O175" s="19">
        <v>6.2</v>
      </c>
      <c r="P175" s="19">
        <v>22.4</v>
      </c>
      <c r="Q175" s="19">
        <v>6.2</v>
      </c>
      <c r="R175" s="31"/>
      <c r="S175" s="45"/>
      <c r="T175" s="45"/>
    </row>
    <row r="176" spans="1:20" x14ac:dyDescent="0.15">
      <c r="A176" s="38"/>
      <c r="B176" s="39"/>
      <c r="C176" s="13">
        <v>10440</v>
      </c>
      <c r="D176" s="14" t="s">
        <v>156</v>
      </c>
      <c r="E176" s="14"/>
      <c r="F176" s="14" t="s">
        <v>157</v>
      </c>
      <c r="G176" s="14"/>
      <c r="H176" s="14" t="s">
        <v>399</v>
      </c>
      <c r="I176" s="15">
        <v>607</v>
      </c>
      <c r="J176" s="15">
        <v>741</v>
      </c>
      <c r="K176" s="16">
        <v>1.22</v>
      </c>
      <c r="L176" s="17">
        <v>35.1</v>
      </c>
      <c r="M176" s="18">
        <v>0.14000000000000001</v>
      </c>
      <c r="N176" s="24">
        <v>49.1</v>
      </c>
      <c r="O176" s="19">
        <v>47.1</v>
      </c>
      <c r="P176" s="19">
        <v>49.1</v>
      </c>
      <c r="Q176" s="19">
        <v>47.1</v>
      </c>
      <c r="R176" s="20">
        <v>10430</v>
      </c>
      <c r="S176" s="21">
        <v>686</v>
      </c>
      <c r="T176" s="21">
        <v>885</v>
      </c>
    </row>
    <row r="177" spans="1:20" x14ac:dyDescent="0.15">
      <c r="A177" s="38"/>
      <c r="B177" s="39"/>
      <c r="C177" s="34">
        <v>10450</v>
      </c>
      <c r="D177" s="14" t="s">
        <v>157</v>
      </c>
      <c r="E177" s="14"/>
      <c r="F177" s="14"/>
      <c r="G177" s="14"/>
      <c r="H177" s="14"/>
      <c r="I177" s="15"/>
      <c r="J177" s="15"/>
      <c r="K177" s="16"/>
      <c r="L177" s="17"/>
      <c r="M177" s="18"/>
      <c r="N177" s="24">
        <v>52.4</v>
      </c>
      <c r="O177" s="19">
        <v>53.7</v>
      </c>
      <c r="P177" s="19">
        <v>52.4</v>
      </c>
      <c r="Q177" s="19">
        <v>53.7</v>
      </c>
      <c r="R177" s="30">
        <v>10440</v>
      </c>
      <c r="S177" s="43"/>
      <c r="T177" s="43"/>
    </row>
    <row r="178" spans="1:20" x14ac:dyDescent="0.15">
      <c r="A178" s="38"/>
      <c r="B178" s="39"/>
      <c r="C178" s="34"/>
      <c r="D178" s="14"/>
      <c r="E178" s="14"/>
      <c r="F178" s="14" t="s">
        <v>158</v>
      </c>
      <c r="G178" s="14"/>
      <c r="H178" s="14"/>
      <c r="I178" s="15"/>
      <c r="J178" s="15"/>
      <c r="K178" s="16"/>
      <c r="L178" s="17"/>
      <c r="M178" s="18"/>
      <c r="N178" s="24">
        <v>60.1</v>
      </c>
      <c r="O178" s="19">
        <v>61.8</v>
      </c>
      <c r="P178" s="19">
        <v>60.1</v>
      </c>
      <c r="Q178" s="19">
        <v>61.8</v>
      </c>
      <c r="R178" s="31"/>
      <c r="S178" s="44"/>
      <c r="T178" s="44"/>
    </row>
    <row r="179" spans="1:20" x14ac:dyDescent="0.15">
      <c r="A179" s="38"/>
      <c r="B179" s="39"/>
      <c r="C179" s="34"/>
      <c r="D179" s="14" t="s">
        <v>158</v>
      </c>
      <c r="E179" s="14"/>
      <c r="F179" s="14" t="s">
        <v>158</v>
      </c>
      <c r="G179" s="14"/>
      <c r="H179" s="14"/>
      <c r="I179" s="15"/>
      <c r="J179" s="15"/>
      <c r="K179" s="16"/>
      <c r="L179" s="17"/>
      <c r="M179" s="18"/>
      <c r="N179" s="24">
        <v>57.6</v>
      </c>
      <c r="O179" s="19">
        <v>60.6</v>
      </c>
      <c r="P179" s="19">
        <v>57.6</v>
      </c>
      <c r="Q179" s="19">
        <v>60.6</v>
      </c>
      <c r="R179" s="20"/>
      <c r="S179" s="44"/>
      <c r="T179" s="44"/>
    </row>
    <row r="180" spans="1:20" x14ac:dyDescent="0.15">
      <c r="A180" s="38"/>
      <c r="B180" s="33"/>
      <c r="C180" s="34"/>
      <c r="D180" s="14" t="s">
        <v>158</v>
      </c>
      <c r="E180" s="14"/>
      <c r="F180" s="14" t="s">
        <v>144</v>
      </c>
      <c r="G180" s="14"/>
      <c r="H180" s="14"/>
      <c r="I180" s="15"/>
      <c r="J180" s="15"/>
      <c r="K180" s="16"/>
      <c r="L180" s="17"/>
      <c r="M180" s="18"/>
      <c r="N180" s="24">
        <v>31.7</v>
      </c>
      <c r="O180" s="19">
        <v>30.2</v>
      </c>
      <c r="P180" s="19">
        <v>31.7</v>
      </c>
      <c r="Q180" s="19">
        <v>30.2</v>
      </c>
      <c r="R180" s="30">
        <v>10440</v>
      </c>
      <c r="S180" s="44"/>
      <c r="T180" s="44"/>
    </row>
    <row r="181" spans="1:20" x14ac:dyDescent="0.15">
      <c r="A181" s="31"/>
      <c r="B181" s="25" t="s">
        <v>158</v>
      </c>
      <c r="C181" s="13">
        <v>10450</v>
      </c>
      <c r="D181" s="14" t="s">
        <v>144</v>
      </c>
      <c r="E181" s="14"/>
      <c r="F181" s="14" t="s">
        <v>144</v>
      </c>
      <c r="G181" s="14"/>
      <c r="H181" s="14"/>
      <c r="I181" s="15"/>
      <c r="J181" s="15"/>
      <c r="K181" s="16"/>
      <c r="L181" s="17"/>
      <c r="M181" s="18"/>
      <c r="N181" s="24">
        <v>30.6</v>
      </c>
      <c r="O181" s="19">
        <v>56.5</v>
      </c>
      <c r="P181" s="19">
        <v>32.200000000000003</v>
      </c>
      <c r="Q181" s="19">
        <v>56.5</v>
      </c>
      <c r="R181" s="31"/>
      <c r="S181" s="45"/>
      <c r="T181" s="45"/>
    </row>
    <row r="182" spans="1:20" x14ac:dyDescent="0.15">
      <c r="A182" s="30">
        <v>158</v>
      </c>
      <c r="B182" s="32" t="s">
        <v>30</v>
      </c>
      <c r="C182" s="34">
        <v>10480</v>
      </c>
      <c r="D182" s="14" t="s">
        <v>45</v>
      </c>
      <c r="E182" s="14"/>
      <c r="F182" s="14" t="s">
        <v>81</v>
      </c>
      <c r="G182" s="14"/>
      <c r="H182" s="35" t="s">
        <v>400</v>
      </c>
      <c r="I182" s="36">
        <v>23485</v>
      </c>
      <c r="J182" s="36">
        <v>32644</v>
      </c>
      <c r="K182" s="37">
        <v>1.39</v>
      </c>
      <c r="L182" s="29">
        <v>6.4</v>
      </c>
      <c r="M182" s="18">
        <v>1.1399999999999999</v>
      </c>
      <c r="N182" s="24">
        <v>23.7</v>
      </c>
      <c r="O182" s="19">
        <v>31.8</v>
      </c>
      <c r="P182" s="19">
        <v>32.5</v>
      </c>
      <c r="Q182" s="19">
        <v>35.4</v>
      </c>
      <c r="R182" s="30">
        <v>10470</v>
      </c>
      <c r="S182" s="43">
        <v>23174</v>
      </c>
      <c r="T182" s="43">
        <v>31053</v>
      </c>
    </row>
    <row r="183" spans="1:20" x14ac:dyDescent="0.15">
      <c r="A183" s="38"/>
      <c r="B183" s="39"/>
      <c r="C183" s="34"/>
      <c r="D183" s="14" t="s">
        <v>81</v>
      </c>
      <c r="E183" s="14"/>
      <c r="F183" s="14" t="s">
        <v>21</v>
      </c>
      <c r="G183" s="14"/>
      <c r="H183" s="35"/>
      <c r="I183" s="36"/>
      <c r="J183" s="36"/>
      <c r="K183" s="37"/>
      <c r="L183" s="29"/>
      <c r="M183" s="18">
        <v>1.1399999999999999</v>
      </c>
      <c r="N183" s="24">
        <v>36.9</v>
      </c>
      <c r="O183" s="19">
        <v>45.9</v>
      </c>
      <c r="P183" s="19">
        <v>44.2</v>
      </c>
      <c r="Q183" s="19">
        <v>41.8</v>
      </c>
      <c r="R183" s="38"/>
      <c r="S183" s="44"/>
      <c r="T183" s="44"/>
    </row>
    <row r="184" spans="1:20" x14ac:dyDescent="0.15">
      <c r="A184" s="38"/>
      <c r="B184" s="39"/>
      <c r="C184" s="34"/>
      <c r="D184" s="14" t="s">
        <v>21</v>
      </c>
      <c r="E184" s="14"/>
      <c r="F184" s="14" t="s">
        <v>159</v>
      </c>
      <c r="G184" s="14"/>
      <c r="H184" s="35"/>
      <c r="I184" s="36"/>
      <c r="J184" s="36"/>
      <c r="K184" s="37"/>
      <c r="L184" s="29"/>
      <c r="M184" s="18">
        <v>1.1399999999999999</v>
      </c>
      <c r="N184" s="24">
        <v>35.200000000000003</v>
      </c>
      <c r="O184" s="19">
        <v>36.299999999999997</v>
      </c>
      <c r="P184" s="19">
        <v>35.200000000000003</v>
      </c>
      <c r="Q184" s="19">
        <v>37.4</v>
      </c>
      <c r="R184" s="31"/>
      <c r="S184" s="45"/>
      <c r="T184" s="45"/>
    </row>
    <row r="185" spans="1:20" x14ac:dyDescent="0.15">
      <c r="A185" s="38"/>
      <c r="B185" s="39"/>
      <c r="C185" s="34">
        <v>10490</v>
      </c>
      <c r="D185" s="14" t="s">
        <v>159</v>
      </c>
      <c r="E185" s="14"/>
      <c r="F185" s="14" t="s">
        <v>160</v>
      </c>
      <c r="G185" s="14"/>
      <c r="H185" s="35" t="s">
        <v>401</v>
      </c>
      <c r="I185" s="36">
        <v>11736</v>
      </c>
      <c r="J185" s="36">
        <v>15844</v>
      </c>
      <c r="K185" s="37">
        <v>1.35</v>
      </c>
      <c r="L185" s="29">
        <v>6.2</v>
      </c>
      <c r="M185" s="18">
        <v>0.61</v>
      </c>
      <c r="N185" s="24">
        <v>46.3</v>
      </c>
      <c r="O185" s="19">
        <v>39.4</v>
      </c>
      <c r="P185" s="19">
        <v>51.9</v>
      </c>
      <c r="Q185" s="19">
        <v>49.9</v>
      </c>
      <c r="R185" s="30">
        <v>10480</v>
      </c>
      <c r="S185" s="43">
        <v>13708</v>
      </c>
      <c r="T185" s="43">
        <v>17683</v>
      </c>
    </row>
    <row r="186" spans="1:20" x14ac:dyDescent="0.15">
      <c r="A186" s="38"/>
      <c r="B186" s="33"/>
      <c r="C186" s="34"/>
      <c r="D186" s="14" t="s">
        <v>160</v>
      </c>
      <c r="E186" s="14"/>
      <c r="F186" s="14" t="s">
        <v>161</v>
      </c>
      <c r="G186" s="14"/>
      <c r="H186" s="35"/>
      <c r="I186" s="36"/>
      <c r="J186" s="36"/>
      <c r="K186" s="37"/>
      <c r="L186" s="29"/>
      <c r="M186" s="18">
        <v>0.61</v>
      </c>
      <c r="N186" s="24">
        <v>49.1</v>
      </c>
      <c r="O186" s="19">
        <v>50.6</v>
      </c>
      <c r="P186" s="19">
        <v>52.2</v>
      </c>
      <c r="Q186" s="19">
        <v>53.6</v>
      </c>
      <c r="R186" s="38"/>
      <c r="S186" s="44"/>
      <c r="T186" s="44"/>
    </row>
    <row r="187" spans="1:20" x14ac:dyDescent="0.15">
      <c r="A187" s="38"/>
      <c r="B187" s="32" t="s">
        <v>162</v>
      </c>
      <c r="C187" s="34">
        <v>10490</v>
      </c>
      <c r="D187" s="14" t="s">
        <v>161</v>
      </c>
      <c r="E187" s="14"/>
      <c r="F187" s="14" t="s">
        <v>163</v>
      </c>
      <c r="G187" s="14"/>
      <c r="H187" s="35"/>
      <c r="I187" s="36"/>
      <c r="J187" s="36"/>
      <c r="K187" s="37"/>
      <c r="L187" s="29"/>
      <c r="M187" s="18">
        <v>0.61</v>
      </c>
      <c r="N187" s="24">
        <v>42.8</v>
      </c>
      <c r="O187" s="19">
        <v>54.6</v>
      </c>
      <c r="P187" s="19">
        <v>55.5</v>
      </c>
      <c r="Q187" s="19">
        <v>57.2</v>
      </c>
      <c r="R187" s="38"/>
      <c r="S187" s="44"/>
      <c r="T187" s="44"/>
    </row>
    <row r="188" spans="1:20" x14ac:dyDescent="0.15">
      <c r="A188" s="38"/>
      <c r="B188" s="39"/>
      <c r="C188" s="34"/>
      <c r="D188" s="14" t="s">
        <v>163</v>
      </c>
      <c r="E188" s="14"/>
      <c r="F188" s="14" t="s">
        <v>161</v>
      </c>
      <c r="G188" s="14"/>
      <c r="H188" s="35"/>
      <c r="I188" s="36"/>
      <c r="J188" s="36"/>
      <c r="K188" s="37"/>
      <c r="L188" s="29"/>
      <c r="M188" s="18">
        <v>0.61</v>
      </c>
      <c r="N188" s="24">
        <v>43</v>
      </c>
      <c r="O188" s="19">
        <v>58.3</v>
      </c>
      <c r="P188" s="19">
        <v>59.1</v>
      </c>
      <c r="Q188" s="19">
        <v>60.7</v>
      </c>
      <c r="R188" s="31"/>
      <c r="S188" s="45"/>
      <c r="T188" s="45"/>
    </row>
    <row r="189" spans="1:20" x14ac:dyDescent="0.15">
      <c r="A189" s="38"/>
      <c r="B189" s="39"/>
      <c r="C189" s="34">
        <v>10500</v>
      </c>
      <c r="D189" s="14" t="s">
        <v>162</v>
      </c>
      <c r="E189" s="14"/>
      <c r="F189" s="14" t="s">
        <v>94</v>
      </c>
      <c r="G189" s="14"/>
      <c r="H189" s="35" t="s">
        <v>402</v>
      </c>
      <c r="I189" s="36">
        <v>9461</v>
      </c>
      <c r="J189" s="36">
        <v>12489</v>
      </c>
      <c r="K189" s="37">
        <v>1.32</v>
      </c>
      <c r="L189" s="29">
        <v>8.9</v>
      </c>
      <c r="M189" s="18">
        <v>1.17</v>
      </c>
      <c r="N189" s="24">
        <v>51.7</v>
      </c>
      <c r="O189" s="19">
        <v>51.3</v>
      </c>
      <c r="P189" s="19">
        <v>50.3</v>
      </c>
      <c r="Q189" s="19">
        <v>53.4</v>
      </c>
      <c r="R189" s="30"/>
      <c r="S189" s="43"/>
      <c r="T189" s="43"/>
    </row>
    <row r="190" spans="1:20" x14ac:dyDescent="0.15">
      <c r="A190" s="38"/>
      <c r="B190" s="33"/>
      <c r="C190" s="34"/>
      <c r="D190" s="14" t="s">
        <v>94</v>
      </c>
      <c r="E190" s="14"/>
      <c r="F190" s="14" t="s">
        <v>161</v>
      </c>
      <c r="G190" s="14"/>
      <c r="H190" s="35"/>
      <c r="I190" s="36"/>
      <c r="J190" s="36"/>
      <c r="K190" s="37"/>
      <c r="L190" s="29"/>
      <c r="M190" s="18">
        <v>1.17</v>
      </c>
      <c r="N190" s="24">
        <v>39.6</v>
      </c>
      <c r="O190" s="19">
        <v>52</v>
      </c>
      <c r="P190" s="19">
        <v>53.6</v>
      </c>
      <c r="Q190" s="19">
        <v>54.1</v>
      </c>
      <c r="R190" s="31"/>
      <c r="S190" s="45"/>
      <c r="T190" s="45"/>
    </row>
    <row r="191" spans="1:20" x14ac:dyDescent="0.15">
      <c r="A191" s="38"/>
      <c r="B191" s="25" t="s">
        <v>30</v>
      </c>
      <c r="C191" s="13">
        <v>10500</v>
      </c>
      <c r="D191" s="14" t="s">
        <v>162</v>
      </c>
      <c r="E191" s="14"/>
      <c r="F191" s="14" t="s">
        <v>162</v>
      </c>
      <c r="G191" s="14"/>
      <c r="H191" s="35"/>
      <c r="I191" s="36"/>
      <c r="J191" s="36"/>
      <c r="K191" s="37"/>
      <c r="L191" s="29"/>
      <c r="M191" s="18">
        <v>1.33</v>
      </c>
      <c r="N191" s="24">
        <v>50.3</v>
      </c>
      <c r="O191" s="19">
        <v>51.4</v>
      </c>
      <c r="P191" s="19">
        <v>52.5</v>
      </c>
      <c r="Q191" s="19">
        <v>47.1</v>
      </c>
      <c r="R191" s="20">
        <v>10490</v>
      </c>
      <c r="S191" s="21">
        <v>10774</v>
      </c>
      <c r="T191" s="21">
        <v>14006</v>
      </c>
    </row>
    <row r="192" spans="1:20" x14ac:dyDescent="0.15">
      <c r="A192" s="38"/>
      <c r="B192" s="32" t="s">
        <v>162</v>
      </c>
      <c r="C192" s="34">
        <v>10610</v>
      </c>
      <c r="D192" s="14" t="s">
        <v>30</v>
      </c>
      <c r="E192" s="14"/>
      <c r="F192" s="14" t="s">
        <v>164</v>
      </c>
      <c r="G192" s="14"/>
      <c r="H192" s="35" t="s">
        <v>403</v>
      </c>
      <c r="I192" s="36">
        <v>5319</v>
      </c>
      <c r="J192" s="36">
        <v>6915</v>
      </c>
      <c r="K192" s="37">
        <v>1.3</v>
      </c>
      <c r="L192" s="29">
        <v>5.9</v>
      </c>
      <c r="M192" s="18">
        <v>0.67</v>
      </c>
      <c r="N192" s="24">
        <v>56</v>
      </c>
      <c r="O192" s="19">
        <v>55</v>
      </c>
      <c r="P192" s="19">
        <v>59.7</v>
      </c>
      <c r="Q192" s="19">
        <v>56.7</v>
      </c>
      <c r="R192" s="30">
        <v>10600</v>
      </c>
      <c r="S192" s="43">
        <v>5748</v>
      </c>
      <c r="T192" s="43">
        <v>7415</v>
      </c>
    </row>
    <row r="193" spans="1:20" x14ac:dyDescent="0.15">
      <c r="A193" s="38"/>
      <c r="B193" s="33"/>
      <c r="C193" s="34"/>
      <c r="D193" s="14" t="s">
        <v>164</v>
      </c>
      <c r="E193" s="14"/>
      <c r="F193" s="14" t="s">
        <v>161</v>
      </c>
      <c r="G193" s="14"/>
      <c r="H193" s="35"/>
      <c r="I193" s="36"/>
      <c r="J193" s="36"/>
      <c r="K193" s="37"/>
      <c r="L193" s="29"/>
      <c r="M193" s="18">
        <v>0.69</v>
      </c>
      <c r="N193" s="24">
        <v>49.7</v>
      </c>
      <c r="O193" s="19">
        <v>50</v>
      </c>
      <c r="P193" s="19">
        <v>58.1</v>
      </c>
      <c r="Q193" s="19">
        <v>50.6</v>
      </c>
      <c r="R193" s="31"/>
      <c r="S193" s="45"/>
      <c r="T193" s="45"/>
    </row>
    <row r="194" spans="1:20" x14ac:dyDescent="0.15">
      <c r="A194" s="38"/>
      <c r="B194" s="32" t="s">
        <v>30</v>
      </c>
      <c r="C194" s="34">
        <v>10520</v>
      </c>
      <c r="D194" s="14" t="s">
        <v>162</v>
      </c>
      <c r="E194" s="14"/>
      <c r="F194" s="14" t="s">
        <v>104</v>
      </c>
      <c r="G194" s="14"/>
      <c r="H194" s="35" t="s">
        <v>404</v>
      </c>
      <c r="I194" s="36">
        <v>8046</v>
      </c>
      <c r="J194" s="36">
        <v>10115</v>
      </c>
      <c r="K194" s="37">
        <v>1.26</v>
      </c>
      <c r="L194" s="29">
        <v>5.7</v>
      </c>
      <c r="M194" s="18">
        <v>0.4</v>
      </c>
      <c r="N194" s="24">
        <v>27.1</v>
      </c>
      <c r="O194" s="19">
        <v>46.7</v>
      </c>
      <c r="P194" s="19">
        <v>26.1</v>
      </c>
      <c r="Q194" s="19">
        <v>45.2</v>
      </c>
      <c r="R194" s="30">
        <v>10510</v>
      </c>
      <c r="S194" s="43">
        <v>8606</v>
      </c>
      <c r="T194" s="43">
        <v>10868</v>
      </c>
    </row>
    <row r="195" spans="1:20" x14ac:dyDescent="0.15">
      <c r="A195" s="38"/>
      <c r="B195" s="39"/>
      <c r="C195" s="34"/>
      <c r="D195" s="14" t="s">
        <v>104</v>
      </c>
      <c r="E195" s="14"/>
      <c r="F195" s="14" t="s">
        <v>104</v>
      </c>
      <c r="G195" s="14"/>
      <c r="H195" s="35"/>
      <c r="I195" s="36"/>
      <c r="J195" s="36"/>
      <c r="K195" s="37"/>
      <c r="L195" s="29"/>
      <c r="M195" s="18">
        <v>0.4</v>
      </c>
      <c r="N195" s="24">
        <v>20.399999999999999</v>
      </c>
      <c r="O195" s="19">
        <v>27.7</v>
      </c>
      <c r="P195" s="19">
        <v>49.6</v>
      </c>
      <c r="Q195" s="19">
        <v>48.5</v>
      </c>
      <c r="R195" s="38"/>
      <c r="S195" s="44"/>
      <c r="T195" s="44"/>
    </row>
    <row r="196" spans="1:20" x14ac:dyDescent="0.15">
      <c r="A196" s="38"/>
      <c r="B196" s="39"/>
      <c r="C196" s="34"/>
      <c r="D196" s="14" t="s">
        <v>104</v>
      </c>
      <c r="E196" s="14"/>
      <c r="F196" s="14" t="s">
        <v>165</v>
      </c>
      <c r="G196" s="14"/>
      <c r="H196" s="35"/>
      <c r="I196" s="36"/>
      <c r="J196" s="36"/>
      <c r="K196" s="37"/>
      <c r="L196" s="29"/>
      <c r="M196" s="18">
        <v>0.4</v>
      </c>
      <c r="N196" s="24">
        <v>35.6</v>
      </c>
      <c r="O196" s="19">
        <v>28.1</v>
      </c>
      <c r="P196" s="19">
        <v>38.6</v>
      </c>
      <c r="Q196" s="19">
        <v>31.8</v>
      </c>
      <c r="R196" s="38"/>
      <c r="S196" s="44"/>
      <c r="T196" s="44"/>
    </row>
    <row r="197" spans="1:20" x14ac:dyDescent="0.15">
      <c r="A197" s="38"/>
      <c r="B197" s="39"/>
      <c r="C197" s="34"/>
      <c r="D197" s="14" t="s">
        <v>165</v>
      </c>
      <c r="E197" s="14"/>
      <c r="F197" s="14" t="s">
        <v>149</v>
      </c>
      <c r="G197" s="14"/>
      <c r="H197" s="35"/>
      <c r="I197" s="36"/>
      <c r="J197" s="36"/>
      <c r="K197" s="37"/>
      <c r="L197" s="29"/>
      <c r="M197" s="18">
        <v>0.28999999999999998</v>
      </c>
      <c r="N197" s="24">
        <v>33.6</v>
      </c>
      <c r="O197" s="19">
        <v>22</v>
      </c>
      <c r="P197" s="19">
        <v>36.700000000000003</v>
      </c>
      <c r="Q197" s="19">
        <v>31</v>
      </c>
      <c r="R197" s="31"/>
      <c r="S197" s="45"/>
      <c r="T197" s="45"/>
    </row>
    <row r="198" spans="1:20" x14ac:dyDescent="0.15">
      <c r="A198" s="38"/>
      <c r="B198" s="39"/>
      <c r="C198" s="34">
        <v>10530</v>
      </c>
      <c r="D198" s="14" t="s">
        <v>149</v>
      </c>
      <c r="E198" s="14"/>
      <c r="F198" s="14" t="s">
        <v>144</v>
      </c>
      <c r="G198" s="14"/>
      <c r="H198" s="35" t="s">
        <v>397</v>
      </c>
      <c r="I198" s="36">
        <v>6173</v>
      </c>
      <c r="J198" s="36">
        <v>7963</v>
      </c>
      <c r="K198" s="37">
        <v>1.29</v>
      </c>
      <c r="L198" s="29">
        <v>8.3000000000000007</v>
      </c>
      <c r="M198" s="18">
        <v>0.28000000000000003</v>
      </c>
      <c r="N198" s="24">
        <v>30.4</v>
      </c>
      <c r="O198" s="19">
        <v>29.3</v>
      </c>
      <c r="P198" s="19">
        <v>27</v>
      </c>
      <c r="Q198" s="19">
        <v>40.5</v>
      </c>
      <c r="R198" s="20">
        <v>10410</v>
      </c>
      <c r="S198" s="21">
        <v>3334</v>
      </c>
      <c r="T198" s="21">
        <v>4301</v>
      </c>
    </row>
    <row r="199" spans="1:20" x14ac:dyDescent="0.15">
      <c r="A199" s="38"/>
      <c r="B199" s="39"/>
      <c r="C199" s="34"/>
      <c r="D199" s="14" t="s">
        <v>152</v>
      </c>
      <c r="E199" s="14"/>
      <c r="F199" s="14" t="s">
        <v>155</v>
      </c>
      <c r="G199" s="14"/>
      <c r="H199" s="35"/>
      <c r="I199" s="36"/>
      <c r="J199" s="36"/>
      <c r="K199" s="37"/>
      <c r="L199" s="29"/>
      <c r="M199" s="18">
        <v>0.28000000000000003</v>
      </c>
      <c r="N199" s="24">
        <v>59.2</v>
      </c>
      <c r="O199" s="19">
        <v>47</v>
      </c>
      <c r="P199" s="19">
        <v>55.6</v>
      </c>
      <c r="Q199" s="19">
        <v>50.5</v>
      </c>
      <c r="R199" s="20">
        <v>10520</v>
      </c>
      <c r="S199" s="21">
        <v>3471</v>
      </c>
      <c r="T199" s="21">
        <v>4478</v>
      </c>
    </row>
    <row r="200" spans="1:20" x14ac:dyDescent="0.15">
      <c r="A200" s="38"/>
      <c r="B200" s="39"/>
      <c r="C200" s="34">
        <v>10540</v>
      </c>
      <c r="D200" s="14" t="s">
        <v>155</v>
      </c>
      <c r="E200" s="14"/>
      <c r="F200" s="14" t="s">
        <v>155</v>
      </c>
      <c r="G200" s="14"/>
      <c r="H200" s="35" t="s">
        <v>405</v>
      </c>
      <c r="I200" s="36">
        <v>4053</v>
      </c>
      <c r="J200" s="36">
        <v>5188</v>
      </c>
      <c r="K200" s="37">
        <v>1.28</v>
      </c>
      <c r="L200" s="29">
        <v>16.3</v>
      </c>
      <c r="M200" s="18">
        <v>0.59</v>
      </c>
      <c r="N200" s="24">
        <v>44</v>
      </c>
      <c r="O200" s="19">
        <v>42.2</v>
      </c>
      <c r="P200" s="19">
        <v>46.5</v>
      </c>
      <c r="Q200" s="19">
        <v>47</v>
      </c>
      <c r="R200" s="30">
        <v>10530</v>
      </c>
      <c r="S200" s="43">
        <v>3239</v>
      </c>
      <c r="T200" s="43">
        <v>4178</v>
      </c>
    </row>
    <row r="201" spans="1:20" x14ac:dyDescent="0.15">
      <c r="A201" s="38"/>
      <c r="B201" s="39"/>
      <c r="C201" s="34"/>
      <c r="D201" s="14" t="s">
        <v>155</v>
      </c>
      <c r="E201" s="14"/>
      <c r="F201" s="14" t="s">
        <v>156</v>
      </c>
      <c r="G201" s="14"/>
      <c r="H201" s="35"/>
      <c r="I201" s="36"/>
      <c r="J201" s="36"/>
      <c r="K201" s="37"/>
      <c r="L201" s="29"/>
      <c r="M201" s="18">
        <v>0.59</v>
      </c>
      <c r="N201" s="24">
        <v>55.2</v>
      </c>
      <c r="O201" s="19">
        <v>52.3</v>
      </c>
      <c r="P201" s="19">
        <v>50.5</v>
      </c>
      <c r="Q201" s="19">
        <v>47</v>
      </c>
      <c r="R201" s="38"/>
      <c r="S201" s="44"/>
      <c r="T201" s="44"/>
    </row>
    <row r="202" spans="1:20" x14ac:dyDescent="0.15">
      <c r="A202" s="38"/>
      <c r="B202" s="39"/>
      <c r="C202" s="34"/>
      <c r="D202" s="14" t="s">
        <v>156</v>
      </c>
      <c r="E202" s="14"/>
      <c r="F202" s="14" t="s">
        <v>166</v>
      </c>
      <c r="G202" s="14"/>
      <c r="H202" s="35"/>
      <c r="I202" s="36"/>
      <c r="J202" s="36"/>
      <c r="K202" s="37"/>
      <c r="L202" s="29"/>
      <c r="M202" s="18">
        <v>0.59</v>
      </c>
      <c r="N202" s="24">
        <v>25</v>
      </c>
      <c r="O202" s="19">
        <v>43.4</v>
      </c>
      <c r="P202" s="19">
        <v>47.2</v>
      </c>
      <c r="Q202" s="19">
        <v>43.8</v>
      </c>
      <c r="R202" s="38"/>
      <c r="S202" s="44"/>
      <c r="T202" s="44"/>
    </row>
    <row r="203" spans="1:20" x14ac:dyDescent="0.15">
      <c r="A203" s="38"/>
      <c r="B203" s="39"/>
      <c r="C203" s="34"/>
      <c r="D203" s="14" t="s">
        <v>166</v>
      </c>
      <c r="E203" s="14"/>
      <c r="F203" s="14" t="s">
        <v>167</v>
      </c>
      <c r="G203" s="14"/>
      <c r="H203" s="35"/>
      <c r="I203" s="36"/>
      <c r="J203" s="36"/>
      <c r="K203" s="37"/>
      <c r="L203" s="29"/>
      <c r="M203" s="18">
        <v>0.59</v>
      </c>
      <c r="N203" s="24">
        <v>54.1</v>
      </c>
      <c r="O203" s="19">
        <v>54.2</v>
      </c>
      <c r="P203" s="19">
        <v>54.5</v>
      </c>
      <c r="Q203" s="19">
        <v>55.9</v>
      </c>
      <c r="R203" s="31"/>
      <c r="S203" s="45"/>
      <c r="T203" s="45"/>
    </row>
    <row r="204" spans="1:20" x14ac:dyDescent="0.15">
      <c r="A204" s="38"/>
      <c r="B204" s="39"/>
      <c r="C204" s="34">
        <v>10550</v>
      </c>
      <c r="D204" s="14" t="s">
        <v>167</v>
      </c>
      <c r="E204" s="14"/>
      <c r="F204" s="14" t="s">
        <v>168</v>
      </c>
      <c r="G204" s="14"/>
      <c r="H204" s="35" t="s">
        <v>406</v>
      </c>
      <c r="I204" s="36">
        <v>2459</v>
      </c>
      <c r="J204" s="36">
        <v>3049</v>
      </c>
      <c r="K204" s="37">
        <v>1.24</v>
      </c>
      <c r="L204" s="29">
        <v>20.399999999999999</v>
      </c>
      <c r="M204" s="18">
        <v>0.64</v>
      </c>
      <c r="N204" s="24">
        <v>57.1</v>
      </c>
      <c r="O204" s="19">
        <v>53.9</v>
      </c>
      <c r="P204" s="19">
        <v>52.9</v>
      </c>
      <c r="Q204" s="19">
        <v>51.6</v>
      </c>
      <c r="R204" s="30">
        <v>10540</v>
      </c>
      <c r="S204" s="43">
        <v>2000</v>
      </c>
      <c r="T204" s="43">
        <v>2580</v>
      </c>
    </row>
    <row r="205" spans="1:20" x14ac:dyDescent="0.15">
      <c r="A205" s="38"/>
      <c r="B205" s="39"/>
      <c r="C205" s="34"/>
      <c r="D205" s="14" t="s">
        <v>168</v>
      </c>
      <c r="E205" s="14"/>
      <c r="F205" s="14" t="s">
        <v>169</v>
      </c>
      <c r="G205" s="14"/>
      <c r="H205" s="35"/>
      <c r="I205" s="36"/>
      <c r="J205" s="36"/>
      <c r="K205" s="37"/>
      <c r="L205" s="29"/>
      <c r="M205" s="18">
        <v>0.64</v>
      </c>
      <c r="N205" s="24">
        <v>48.2</v>
      </c>
      <c r="O205" s="19">
        <v>40.6</v>
      </c>
      <c r="P205" s="19">
        <v>40.4</v>
      </c>
      <c r="Q205" s="19">
        <v>36.5</v>
      </c>
      <c r="R205" s="31"/>
      <c r="S205" s="45"/>
      <c r="T205" s="45"/>
    </row>
    <row r="206" spans="1:20" x14ac:dyDescent="0.15">
      <c r="A206" s="38"/>
      <c r="B206" s="39"/>
      <c r="C206" s="34">
        <v>10560</v>
      </c>
      <c r="D206" s="14" t="s">
        <v>169</v>
      </c>
      <c r="E206" s="14"/>
      <c r="F206" s="14" t="s">
        <v>157</v>
      </c>
      <c r="G206" s="14"/>
      <c r="H206" s="35" t="s">
        <v>407</v>
      </c>
      <c r="I206" s="36">
        <v>1370</v>
      </c>
      <c r="J206" s="36">
        <v>1725</v>
      </c>
      <c r="K206" s="37">
        <v>1.26</v>
      </c>
      <c r="L206" s="29">
        <v>20.5</v>
      </c>
      <c r="M206" s="18">
        <v>0.28999999999999998</v>
      </c>
      <c r="N206" s="24">
        <v>52.6</v>
      </c>
      <c r="O206" s="19">
        <v>50.4</v>
      </c>
      <c r="P206" s="19">
        <v>49.7</v>
      </c>
      <c r="Q206" s="19">
        <v>51</v>
      </c>
      <c r="R206" s="30">
        <v>10550</v>
      </c>
      <c r="S206" s="43">
        <v>952</v>
      </c>
      <c r="T206" s="43">
        <v>1239</v>
      </c>
    </row>
    <row r="207" spans="1:20" x14ac:dyDescent="0.15">
      <c r="A207" s="38"/>
      <c r="B207" s="39"/>
      <c r="C207" s="34"/>
      <c r="D207" s="14" t="s">
        <v>157</v>
      </c>
      <c r="E207" s="14"/>
      <c r="F207" s="14" t="s">
        <v>49</v>
      </c>
      <c r="G207" s="14"/>
      <c r="H207" s="35"/>
      <c r="I207" s="36"/>
      <c r="J207" s="36"/>
      <c r="K207" s="37"/>
      <c r="L207" s="29"/>
      <c r="M207" s="18">
        <v>0.28999999999999998</v>
      </c>
      <c r="N207" s="24">
        <v>62</v>
      </c>
      <c r="O207" s="19">
        <v>58.2</v>
      </c>
      <c r="P207" s="19">
        <v>58.4</v>
      </c>
      <c r="Q207" s="19">
        <v>58.5</v>
      </c>
      <c r="R207" s="31"/>
      <c r="S207" s="45"/>
      <c r="T207" s="45"/>
    </row>
    <row r="208" spans="1:20" x14ac:dyDescent="0.15">
      <c r="A208" s="38"/>
      <c r="B208" s="33"/>
      <c r="C208" s="13">
        <v>10570</v>
      </c>
      <c r="D208" s="14" t="s">
        <v>49</v>
      </c>
      <c r="E208" s="14"/>
      <c r="F208" s="14" t="s">
        <v>30</v>
      </c>
      <c r="G208" s="14"/>
      <c r="H208" s="14"/>
      <c r="I208" s="15">
        <v>54</v>
      </c>
      <c r="J208" s="15">
        <v>73</v>
      </c>
      <c r="K208" s="16">
        <v>1.36</v>
      </c>
      <c r="L208" s="17">
        <v>2.6</v>
      </c>
      <c r="M208" s="18">
        <v>0.01</v>
      </c>
      <c r="N208" s="24">
        <v>42</v>
      </c>
      <c r="O208" s="19">
        <v>44.6</v>
      </c>
      <c r="P208" s="19">
        <v>42</v>
      </c>
      <c r="Q208" s="19">
        <v>44.6</v>
      </c>
      <c r="R208" s="20">
        <v>10560</v>
      </c>
      <c r="S208" s="21">
        <v>72</v>
      </c>
      <c r="T208" s="21">
        <v>93</v>
      </c>
    </row>
    <row r="209" spans="1:20" x14ac:dyDescent="0.15">
      <c r="A209" s="38"/>
      <c r="B209" s="32" t="s">
        <v>161</v>
      </c>
      <c r="C209" s="34">
        <v>10580</v>
      </c>
      <c r="D209" s="14" t="s">
        <v>30</v>
      </c>
      <c r="E209" s="14"/>
      <c r="F209" s="14" t="s">
        <v>89</v>
      </c>
      <c r="G209" s="14"/>
      <c r="H209" s="14"/>
      <c r="I209" s="36">
        <v>2076</v>
      </c>
      <c r="J209" s="36">
        <v>2574</v>
      </c>
      <c r="K209" s="37">
        <v>1.24</v>
      </c>
      <c r="L209" s="29">
        <v>20.5</v>
      </c>
      <c r="M209" s="18">
        <v>0.3</v>
      </c>
      <c r="N209" s="24">
        <v>41.2</v>
      </c>
      <c r="O209" s="19">
        <v>41.2</v>
      </c>
      <c r="P209" s="19">
        <v>31.4</v>
      </c>
      <c r="Q209" s="19">
        <v>20.399999999999999</v>
      </c>
      <c r="R209" s="30">
        <v>10570</v>
      </c>
      <c r="S209" s="43">
        <v>1929</v>
      </c>
      <c r="T209" s="43">
        <v>2488</v>
      </c>
    </row>
    <row r="210" spans="1:20" x14ac:dyDescent="0.15">
      <c r="A210" s="38"/>
      <c r="B210" s="39"/>
      <c r="C210" s="34"/>
      <c r="D210" s="14" t="s">
        <v>89</v>
      </c>
      <c r="E210" s="14"/>
      <c r="F210" s="14" t="s">
        <v>170</v>
      </c>
      <c r="G210" s="14"/>
      <c r="H210" s="14"/>
      <c r="I210" s="36"/>
      <c r="J210" s="36"/>
      <c r="K210" s="37"/>
      <c r="L210" s="29"/>
      <c r="M210" s="18">
        <v>0.3</v>
      </c>
      <c r="N210" s="24">
        <v>44.3</v>
      </c>
      <c r="O210" s="19">
        <v>54.1</v>
      </c>
      <c r="P210" s="19">
        <v>48.2</v>
      </c>
      <c r="Q210" s="19">
        <v>54.4</v>
      </c>
      <c r="R210" s="38"/>
      <c r="S210" s="44"/>
      <c r="T210" s="44"/>
    </row>
    <row r="211" spans="1:20" x14ac:dyDescent="0.15">
      <c r="A211" s="38"/>
      <c r="B211" s="39"/>
      <c r="C211" s="34"/>
      <c r="D211" s="14" t="s">
        <v>170</v>
      </c>
      <c r="E211" s="14"/>
      <c r="F211" s="14" t="s">
        <v>163</v>
      </c>
      <c r="G211" s="14"/>
      <c r="H211" s="14"/>
      <c r="I211" s="36"/>
      <c r="J211" s="36"/>
      <c r="K211" s="37"/>
      <c r="L211" s="29"/>
      <c r="M211" s="18">
        <v>0.3</v>
      </c>
      <c r="N211" s="24">
        <v>46.6</v>
      </c>
      <c r="O211" s="19">
        <v>35.200000000000003</v>
      </c>
      <c r="P211" s="19">
        <v>42.4</v>
      </c>
      <c r="Q211" s="19">
        <v>40.4</v>
      </c>
      <c r="R211" s="31"/>
      <c r="S211" s="44"/>
      <c r="T211" s="44"/>
    </row>
    <row r="212" spans="1:20" x14ac:dyDescent="0.15">
      <c r="A212" s="38"/>
      <c r="B212" s="39"/>
      <c r="C212" s="13">
        <v>10590</v>
      </c>
      <c r="D212" s="14" t="s">
        <v>163</v>
      </c>
      <c r="E212" s="14"/>
      <c r="F212" s="14" t="s">
        <v>162</v>
      </c>
      <c r="G212" s="14"/>
      <c r="H212" s="14"/>
      <c r="I212" s="36"/>
      <c r="J212" s="36"/>
      <c r="K212" s="37"/>
      <c r="L212" s="29"/>
      <c r="M212" s="18">
        <v>0.28000000000000003</v>
      </c>
      <c r="N212" s="24">
        <v>48.7</v>
      </c>
      <c r="O212" s="19">
        <v>52.7</v>
      </c>
      <c r="P212" s="19">
        <v>50.8</v>
      </c>
      <c r="Q212" s="19">
        <v>50.3</v>
      </c>
      <c r="R212" s="20">
        <v>10580</v>
      </c>
      <c r="S212" s="45"/>
      <c r="T212" s="45"/>
    </row>
    <row r="213" spans="1:20" x14ac:dyDescent="0.15">
      <c r="A213" s="38"/>
      <c r="B213" s="39"/>
      <c r="C213" s="13">
        <v>10500</v>
      </c>
      <c r="D213" s="14" t="s">
        <v>161</v>
      </c>
      <c r="E213" s="14"/>
      <c r="F213" s="14" t="s">
        <v>162</v>
      </c>
      <c r="G213" s="14"/>
      <c r="H213" s="14" t="s">
        <v>402</v>
      </c>
      <c r="I213" s="15">
        <v>9461</v>
      </c>
      <c r="J213" s="15">
        <v>12489</v>
      </c>
      <c r="K213" s="16">
        <v>1.32</v>
      </c>
      <c r="L213" s="17">
        <v>8.9</v>
      </c>
      <c r="M213" s="18">
        <v>1.33</v>
      </c>
      <c r="N213" s="24">
        <v>49.4</v>
      </c>
      <c r="O213" s="19">
        <v>48</v>
      </c>
      <c r="P213" s="19">
        <v>44.2</v>
      </c>
      <c r="Q213" s="19">
        <v>45.8</v>
      </c>
      <c r="R213" s="20">
        <v>10490</v>
      </c>
      <c r="S213" s="21">
        <v>10774</v>
      </c>
      <c r="T213" s="21">
        <v>14006</v>
      </c>
    </row>
    <row r="214" spans="1:20" x14ac:dyDescent="0.15">
      <c r="A214" s="38"/>
      <c r="B214" s="39"/>
      <c r="C214" s="34">
        <v>10510</v>
      </c>
      <c r="D214" s="14" t="s">
        <v>162</v>
      </c>
      <c r="E214" s="14"/>
      <c r="F214" s="14" t="s">
        <v>164</v>
      </c>
      <c r="G214" s="14"/>
      <c r="H214" s="35" t="s">
        <v>408</v>
      </c>
      <c r="I214" s="36">
        <v>4881</v>
      </c>
      <c r="J214" s="36">
        <v>6345</v>
      </c>
      <c r="K214" s="37">
        <v>1.3</v>
      </c>
      <c r="L214" s="29">
        <v>7.8</v>
      </c>
      <c r="M214" s="18">
        <v>0.69</v>
      </c>
      <c r="N214" s="24">
        <v>52.2</v>
      </c>
      <c r="O214" s="19">
        <v>54.8</v>
      </c>
      <c r="P214" s="19">
        <v>55.6</v>
      </c>
      <c r="Q214" s="19">
        <v>52.9</v>
      </c>
      <c r="R214" s="30">
        <v>10500</v>
      </c>
      <c r="S214" s="43">
        <v>5795</v>
      </c>
      <c r="T214" s="43">
        <v>7476</v>
      </c>
    </row>
    <row r="215" spans="1:20" x14ac:dyDescent="0.15">
      <c r="A215" s="38"/>
      <c r="B215" s="39"/>
      <c r="C215" s="34"/>
      <c r="D215" s="14" t="s">
        <v>164</v>
      </c>
      <c r="E215" s="14"/>
      <c r="F215" s="14" t="s">
        <v>154</v>
      </c>
      <c r="G215" s="14"/>
      <c r="H215" s="35"/>
      <c r="I215" s="36"/>
      <c r="J215" s="36"/>
      <c r="K215" s="37"/>
      <c r="L215" s="29"/>
      <c r="M215" s="18">
        <v>0.69</v>
      </c>
      <c r="N215" s="24">
        <v>51.4</v>
      </c>
      <c r="O215" s="19">
        <v>49.3</v>
      </c>
      <c r="P215" s="19">
        <v>49.8</v>
      </c>
      <c r="Q215" s="19">
        <v>51.6</v>
      </c>
      <c r="R215" s="31"/>
      <c r="S215" s="45"/>
      <c r="T215" s="45"/>
    </row>
    <row r="216" spans="1:20" x14ac:dyDescent="0.15">
      <c r="A216" s="38"/>
      <c r="B216" s="33"/>
      <c r="C216" s="13">
        <v>10520</v>
      </c>
      <c r="D216" s="14" t="s">
        <v>154</v>
      </c>
      <c r="E216" s="14"/>
      <c r="F216" s="14" t="s">
        <v>162</v>
      </c>
      <c r="G216" s="14"/>
      <c r="H216" s="14" t="s">
        <v>404</v>
      </c>
      <c r="I216" s="15">
        <v>8046</v>
      </c>
      <c r="J216" s="15">
        <v>10115</v>
      </c>
      <c r="K216" s="16">
        <v>1.26</v>
      </c>
      <c r="L216" s="17">
        <v>5.7</v>
      </c>
      <c r="M216" s="18">
        <v>0.4</v>
      </c>
      <c r="N216" s="24">
        <v>21.7</v>
      </c>
      <c r="O216" s="19">
        <v>30.9</v>
      </c>
      <c r="P216" s="19">
        <v>32.9</v>
      </c>
      <c r="Q216" s="19">
        <v>36.5</v>
      </c>
      <c r="R216" s="20">
        <v>10510</v>
      </c>
      <c r="S216" s="21">
        <v>8606</v>
      </c>
      <c r="T216" s="21">
        <v>10868</v>
      </c>
    </row>
    <row r="217" spans="1:20" x14ac:dyDescent="0.15">
      <c r="A217" s="38"/>
      <c r="B217" s="25" t="s">
        <v>163</v>
      </c>
      <c r="C217" s="13">
        <v>10600</v>
      </c>
      <c r="D217" s="14" t="s">
        <v>162</v>
      </c>
      <c r="E217" s="14"/>
      <c r="F217" s="14" t="s">
        <v>161</v>
      </c>
      <c r="G217" s="14"/>
      <c r="H217" s="14"/>
      <c r="I217" s="15">
        <v>2076</v>
      </c>
      <c r="J217" s="15">
        <v>2574</v>
      </c>
      <c r="K217" s="16">
        <v>1.24</v>
      </c>
      <c r="L217" s="17">
        <v>20.5</v>
      </c>
      <c r="M217" s="18">
        <v>0.28000000000000003</v>
      </c>
      <c r="N217" s="24">
        <v>15.4</v>
      </c>
      <c r="O217" s="19">
        <v>15.4</v>
      </c>
      <c r="P217" s="19">
        <v>18.100000000000001</v>
      </c>
      <c r="Q217" s="19">
        <v>33.9</v>
      </c>
      <c r="R217" s="20">
        <v>10590</v>
      </c>
      <c r="S217" s="21">
        <v>1929</v>
      </c>
      <c r="T217" s="21">
        <v>2488</v>
      </c>
    </row>
    <row r="218" spans="1:20" x14ac:dyDescent="0.15">
      <c r="A218" s="38"/>
      <c r="B218" s="32" t="s">
        <v>49</v>
      </c>
      <c r="C218" s="13">
        <v>10620</v>
      </c>
      <c r="D218" s="14" t="s">
        <v>30</v>
      </c>
      <c r="E218" s="14" t="s">
        <v>171</v>
      </c>
      <c r="F218" s="14" t="s">
        <v>49</v>
      </c>
      <c r="G218" s="14"/>
      <c r="H218" s="14"/>
      <c r="I218" s="15">
        <v>1259</v>
      </c>
      <c r="J218" s="15">
        <v>1586</v>
      </c>
      <c r="K218" s="16">
        <v>1.26</v>
      </c>
      <c r="L218" s="17">
        <v>34.1</v>
      </c>
      <c r="M218" s="18">
        <v>0.18</v>
      </c>
      <c r="N218" s="24">
        <v>71.900000000000006</v>
      </c>
      <c r="O218" s="19">
        <v>69.099999999999994</v>
      </c>
      <c r="P218" s="19">
        <v>68.3</v>
      </c>
      <c r="Q218" s="19">
        <v>54.6</v>
      </c>
      <c r="R218" s="20">
        <v>10610</v>
      </c>
      <c r="S218" s="21">
        <v>875</v>
      </c>
      <c r="T218" s="21">
        <v>1138</v>
      </c>
    </row>
    <row r="219" spans="1:20" x14ac:dyDescent="0.15">
      <c r="A219" s="38"/>
      <c r="B219" s="33"/>
      <c r="C219" s="13">
        <v>10651</v>
      </c>
      <c r="D219" s="14" t="s">
        <v>21</v>
      </c>
      <c r="E219" s="14" t="s">
        <v>172</v>
      </c>
      <c r="F219" s="14"/>
      <c r="G219" s="14"/>
      <c r="H219" s="14" t="s">
        <v>409</v>
      </c>
      <c r="I219" s="15">
        <v>1091</v>
      </c>
      <c r="J219" s="15">
        <v>1244</v>
      </c>
      <c r="K219" s="16">
        <v>1.1399999999999999</v>
      </c>
      <c r="L219" s="17">
        <v>15.5</v>
      </c>
      <c r="M219" s="18">
        <v>0.15</v>
      </c>
      <c r="N219" s="24">
        <v>70.2</v>
      </c>
      <c r="O219" s="19">
        <v>66</v>
      </c>
      <c r="P219" s="19">
        <v>71.599999999999994</v>
      </c>
      <c r="Q219" s="19">
        <v>69.8</v>
      </c>
      <c r="R219" s="20"/>
      <c r="S219" s="21"/>
      <c r="T219" s="21"/>
    </row>
    <row r="220" spans="1:20" x14ac:dyDescent="0.15">
      <c r="A220" s="38"/>
      <c r="B220" s="25" t="s">
        <v>30</v>
      </c>
      <c r="C220" s="34">
        <v>10630</v>
      </c>
      <c r="D220" s="14" t="s">
        <v>173</v>
      </c>
      <c r="E220" s="14" t="s">
        <v>174</v>
      </c>
      <c r="F220" s="14"/>
      <c r="G220" s="14"/>
      <c r="H220" s="35" t="s">
        <v>410</v>
      </c>
      <c r="I220" s="36">
        <v>12779</v>
      </c>
      <c r="J220" s="36">
        <v>16273</v>
      </c>
      <c r="K220" s="37">
        <v>1.27</v>
      </c>
      <c r="L220" s="29">
        <v>8.9</v>
      </c>
      <c r="M220" s="18">
        <v>1.22</v>
      </c>
      <c r="N220" s="24">
        <v>59.6</v>
      </c>
      <c r="O220" s="19">
        <v>55.4</v>
      </c>
      <c r="P220" s="19">
        <v>62.6</v>
      </c>
      <c r="Q220" s="19">
        <v>58.4</v>
      </c>
      <c r="R220" s="30">
        <v>10620</v>
      </c>
      <c r="S220" s="43">
        <v>10479</v>
      </c>
      <c r="T220" s="43">
        <v>12575</v>
      </c>
    </row>
    <row r="221" spans="1:20" x14ac:dyDescent="0.15">
      <c r="A221" s="38"/>
      <c r="B221" s="32" t="s">
        <v>49</v>
      </c>
      <c r="C221" s="34"/>
      <c r="D221" s="14"/>
      <c r="E221" s="14"/>
      <c r="F221" s="14" t="s">
        <v>170</v>
      </c>
      <c r="G221" s="14" t="s">
        <v>175</v>
      </c>
      <c r="H221" s="35"/>
      <c r="I221" s="36"/>
      <c r="J221" s="36"/>
      <c r="K221" s="37"/>
      <c r="L221" s="29"/>
      <c r="M221" s="18">
        <v>1.22</v>
      </c>
      <c r="N221" s="24">
        <v>56.9</v>
      </c>
      <c r="O221" s="19">
        <v>56.2</v>
      </c>
      <c r="P221" s="19">
        <v>61.3</v>
      </c>
      <c r="Q221" s="19">
        <v>60.8</v>
      </c>
      <c r="R221" s="31"/>
      <c r="S221" s="45"/>
      <c r="T221" s="45"/>
    </row>
    <row r="222" spans="1:20" x14ac:dyDescent="0.15">
      <c r="A222" s="38"/>
      <c r="B222" s="39"/>
      <c r="C222" s="13">
        <v>10631</v>
      </c>
      <c r="D222" s="14" t="s">
        <v>170</v>
      </c>
      <c r="E222" s="14" t="s">
        <v>175</v>
      </c>
      <c r="F222" s="14" t="s">
        <v>170</v>
      </c>
      <c r="G222" s="14" t="s">
        <v>176</v>
      </c>
      <c r="H222" s="14" t="s">
        <v>411</v>
      </c>
      <c r="I222" s="15">
        <v>8470</v>
      </c>
      <c r="J222" s="15">
        <v>11088</v>
      </c>
      <c r="K222" s="16">
        <v>1.31</v>
      </c>
      <c r="L222" s="17">
        <v>6.7</v>
      </c>
      <c r="M222" s="18">
        <v>1</v>
      </c>
      <c r="N222" s="24">
        <v>60</v>
      </c>
      <c r="O222" s="19">
        <v>60.5</v>
      </c>
      <c r="P222" s="19">
        <v>61.6</v>
      </c>
      <c r="Q222" s="19">
        <v>62.9</v>
      </c>
      <c r="R222" s="20">
        <v>10630</v>
      </c>
      <c r="S222" s="21">
        <v>6869</v>
      </c>
      <c r="T222" s="21">
        <v>8218</v>
      </c>
    </row>
    <row r="223" spans="1:20" x14ac:dyDescent="0.15">
      <c r="A223" s="38"/>
      <c r="B223" s="39"/>
      <c r="C223" s="34">
        <v>10640</v>
      </c>
      <c r="D223" s="14" t="s">
        <v>78</v>
      </c>
      <c r="E223" s="14" t="s">
        <v>177</v>
      </c>
      <c r="F223" s="14" t="s">
        <v>178</v>
      </c>
      <c r="G223" s="14"/>
      <c r="H223" s="35" t="s">
        <v>412</v>
      </c>
      <c r="I223" s="36">
        <v>6086</v>
      </c>
      <c r="J223" s="36">
        <v>7675</v>
      </c>
      <c r="K223" s="37">
        <v>1.26</v>
      </c>
      <c r="L223" s="29">
        <v>14.4</v>
      </c>
      <c r="M223" s="18">
        <v>0.82</v>
      </c>
      <c r="N223" s="24">
        <v>62.4</v>
      </c>
      <c r="O223" s="19">
        <v>65.5</v>
      </c>
      <c r="P223" s="19">
        <v>64</v>
      </c>
      <c r="Q223" s="19">
        <v>65.400000000000006</v>
      </c>
      <c r="R223" s="30">
        <v>10640</v>
      </c>
      <c r="S223" s="43">
        <v>975</v>
      </c>
      <c r="T223" s="43">
        <v>1214</v>
      </c>
    </row>
    <row r="224" spans="1:20" x14ac:dyDescent="0.15">
      <c r="A224" s="38"/>
      <c r="B224" s="39"/>
      <c r="C224" s="34"/>
      <c r="D224" s="14" t="s">
        <v>178</v>
      </c>
      <c r="E224" s="14"/>
      <c r="F224" s="14" t="s">
        <v>179</v>
      </c>
      <c r="G224" s="14" t="s">
        <v>180</v>
      </c>
      <c r="H224" s="35"/>
      <c r="I224" s="36"/>
      <c r="J224" s="36"/>
      <c r="K224" s="37"/>
      <c r="L224" s="29"/>
      <c r="M224" s="18">
        <v>0.82</v>
      </c>
      <c r="N224" s="24">
        <v>71.7</v>
      </c>
      <c r="O224" s="19">
        <v>72.2</v>
      </c>
      <c r="P224" s="19">
        <v>72.099999999999994</v>
      </c>
      <c r="Q224" s="19">
        <v>72.400000000000006</v>
      </c>
      <c r="R224" s="31"/>
      <c r="S224" s="45"/>
      <c r="T224" s="45"/>
    </row>
    <row r="225" spans="1:20" x14ac:dyDescent="0.15">
      <c r="A225" s="38"/>
      <c r="B225" s="39"/>
      <c r="C225" s="34">
        <v>10650</v>
      </c>
      <c r="D225" s="14" t="s">
        <v>179</v>
      </c>
      <c r="E225" s="14" t="s">
        <v>180</v>
      </c>
      <c r="F225" s="14" t="s">
        <v>151</v>
      </c>
      <c r="G225" s="14"/>
      <c r="H225" s="35" t="s">
        <v>413</v>
      </c>
      <c r="I225" s="36">
        <v>5066</v>
      </c>
      <c r="J225" s="36">
        <v>6406</v>
      </c>
      <c r="K225" s="37">
        <v>1.26</v>
      </c>
      <c r="L225" s="29">
        <v>15.5</v>
      </c>
      <c r="M225" s="18">
        <v>0.67</v>
      </c>
      <c r="N225" s="24">
        <v>75</v>
      </c>
      <c r="O225" s="19">
        <v>68.2</v>
      </c>
      <c r="P225" s="19">
        <v>74.599999999999994</v>
      </c>
      <c r="Q225" s="19">
        <v>70.2</v>
      </c>
      <c r="R225" s="30"/>
      <c r="S225" s="43"/>
      <c r="T225" s="43"/>
    </row>
    <row r="226" spans="1:20" x14ac:dyDescent="0.15">
      <c r="A226" s="31"/>
      <c r="B226" s="33"/>
      <c r="C226" s="34"/>
      <c r="D226" s="14" t="s">
        <v>151</v>
      </c>
      <c r="E226" s="14"/>
      <c r="F226" s="14" t="s">
        <v>153</v>
      </c>
      <c r="G226" s="14" t="s">
        <v>181</v>
      </c>
      <c r="H226" s="35"/>
      <c r="I226" s="36"/>
      <c r="J226" s="36"/>
      <c r="K226" s="37"/>
      <c r="L226" s="29"/>
      <c r="M226" s="18">
        <v>0.67</v>
      </c>
      <c r="N226" s="24">
        <v>68.2</v>
      </c>
      <c r="O226" s="19">
        <v>61</v>
      </c>
      <c r="P226" s="19">
        <v>70.3</v>
      </c>
      <c r="Q226" s="19">
        <v>64</v>
      </c>
      <c r="R226" s="31"/>
      <c r="S226" s="45"/>
      <c r="T226" s="45"/>
    </row>
    <row r="227" spans="1:20" x14ac:dyDescent="0.15">
      <c r="A227" s="13">
        <v>161</v>
      </c>
      <c r="B227" s="25" t="s">
        <v>105</v>
      </c>
      <c r="C227" s="13">
        <v>10660</v>
      </c>
      <c r="D227" s="14" t="s">
        <v>45</v>
      </c>
      <c r="E227" s="14"/>
      <c r="F227" s="14" t="s">
        <v>105</v>
      </c>
      <c r="G227" s="14"/>
      <c r="H227" s="14" t="s">
        <v>414</v>
      </c>
      <c r="I227" s="15">
        <v>3290</v>
      </c>
      <c r="J227" s="15">
        <v>5384</v>
      </c>
      <c r="K227" s="16">
        <v>1.64</v>
      </c>
      <c r="L227" s="17">
        <v>42.3</v>
      </c>
      <c r="M227" s="18">
        <v>1.05</v>
      </c>
      <c r="N227" s="24">
        <v>48</v>
      </c>
      <c r="O227" s="19">
        <v>49.7</v>
      </c>
      <c r="P227" s="19">
        <v>50.9</v>
      </c>
      <c r="Q227" s="19">
        <v>52.4</v>
      </c>
      <c r="R227" s="20">
        <v>10650</v>
      </c>
      <c r="S227" s="21">
        <v>3006</v>
      </c>
      <c r="T227" s="21">
        <v>5319</v>
      </c>
    </row>
    <row r="228" spans="1:20" x14ac:dyDescent="0.15">
      <c r="A228" s="30">
        <v>162</v>
      </c>
      <c r="B228" s="32" t="s">
        <v>122</v>
      </c>
      <c r="C228" s="34">
        <v>10670</v>
      </c>
      <c r="D228" s="14" t="s">
        <v>122</v>
      </c>
      <c r="E228" s="14"/>
      <c r="F228" s="14" t="s">
        <v>182</v>
      </c>
      <c r="G228" s="14"/>
      <c r="H228" s="35" t="s">
        <v>415</v>
      </c>
      <c r="I228" s="36">
        <v>756</v>
      </c>
      <c r="J228" s="36">
        <v>952</v>
      </c>
      <c r="K228" s="37">
        <v>1.26</v>
      </c>
      <c r="L228" s="29">
        <v>25.3</v>
      </c>
      <c r="M228" s="18">
        <v>0.15</v>
      </c>
      <c r="N228" s="24">
        <v>53.6</v>
      </c>
      <c r="O228" s="19">
        <v>52.7</v>
      </c>
      <c r="P228" s="19">
        <v>46.8</v>
      </c>
      <c r="Q228" s="19">
        <v>42.9</v>
      </c>
      <c r="R228" s="30">
        <v>10660</v>
      </c>
      <c r="S228" s="43">
        <v>537</v>
      </c>
      <c r="T228" s="43">
        <v>651</v>
      </c>
    </row>
    <row r="229" spans="1:20" x14ac:dyDescent="0.15">
      <c r="A229" s="38"/>
      <c r="B229" s="39"/>
      <c r="C229" s="34"/>
      <c r="D229" s="14" t="s">
        <v>182</v>
      </c>
      <c r="E229" s="14"/>
      <c r="F229" s="14" t="s">
        <v>51</v>
      </c>
      <c r="G229" s="14"/>
      <c r="H229" s="35"/>
      <c r="I229" s="36"/>
      <c r="J229" s="36"/>
      <c r="K229" s="37"/>
      <c r="L229" s="29"/>
      <c r="M229" s="18">
        <v>0.15</v>
      </c>
      <c r="N229" s="24">
        <v>58.1</v>
      </c>
      <c r="O229" s="19">
        <v>60.1</v>
      </c>
      <c r="P229" s="19">
        <v>42.7</v>
      </c>
      <c r="Q229" s="19">
        <v>45.7</v>
      </c>
      <c r="R229" s="31"/>
      <c r="S229" s="45"/>
      <c r="T229" s="45"/>
    </row>
    <row r="230" spans="1:20" x14ac:dyDescent="0.15">
      <c r="A230" s="38"/>
      <c r="B230" s="39"/>
      <c r="C230" s="34">
        <v>10680</v>
      </c>
      <c r="D230" s="14" t="s">
        <v>51</v>
      </c>
      <c r="E230" s="14"/>
      <c r="F230" s="14" t="s">
        <v>183</v>
      </c>
      <c r="G230" s="14"/>
      <c r="H230" s="35" t="s">
        <v>416</v>
      </c>
      <c r="I230" s="36">
        <v>1478</v>
      </c>
      <c r="J230" s="36">
        <v>1803</v>
      </c>
      <c r="K230" s="37">
        <v>1.22</v>
      </c>
      <c r="L230" s="29">
        <v>16.399999999999999</v>
      </c>
      <c r="M230" s="18">
        <v>0.21</v>
      </c>
      <c r="N230" s="24">
        <v>59.2</v>
      </c>
      <c r="O230" s="19">
        <v>60.2</v>
      </c>
      <c r="P230" s="19">
        <v>56.8</v>
      </c>
      <c r="Q230" s="19">
        <v>56.7</v>
      </c>
      <c r="R230" s="30">
        <v>10670</v>
      </c>
      <c r="S230" s="43">
        <v>1407</v>
      </c>
      <c r="T230" s="43">
        <v>1815</v>
      </c>
    </row>
    <row r="231" spans="1:20" x14ac:dyDescent="0.15">
      <c r="A231" s="38"/>
      <c r="B231" s="39"/>
      <c r="C231" s="34"/>
      <c r="D231" s="14" t="s">
        <v>183</v>
      </c>
      <c r="E231" s="14"/>
      <c r="F231" s="14" t="s">
        <v>130</v>
      </c>
      <c r="G231" s="14"/>
      <c r="H231" s="35"/>
      <c r="I231" s="36"/>
      <c r="J231" s="36"/>
      <c r="K231" s="37"/>
      <c r="L231" s="29"/>
      <c r="M231" s="18">
        <v>0.21</v>
      </c>
      <c r="N231" s="24">
        <v>55.3</v>
      </c>
      <c r="O231" s="19">
        <v>56.2</v>
      </c>
      <c r="P231" s="19">
        <v>56.2</v>
      </c>
      <c r="Q231" s="19">
        <v>51.5</v>
      </c>
      <c r="R231" s="31"/>
      <c r="S231" s="45"/>
      <c r="T231" s="45"/>
    </row>
    <row r="232" spans="1:20" x14ac:dyDescent="0.15">
      <c r="A232" s="38"/>
      <c r="B232" s="39"/>
      <c r="C232" s="34">
        <v>10690</v>
      </c>
      <c r="D232" s="14" t="s">
        <v>130</v>
      </c>
      <c r="E232" s="14"/>
      <c r="F232" s="14" t="s">
        <v>53</v>
      </c>
      <c r="G232" s="14"/>
      <c r="H232" s="35" t="s">
        <v>417</v>
      </c>
      <c r="I232" s="36">
        <v>3068</v>
      </c>
      <c r="J232" s="36">
        <v>3927</v>
      </c>
      <c r="K232" s="37">
        <v>1.28</v>
      </c>
      <c r="L232" s="29">
        <v>11</v>
      </c>
      <c r="M232" s="18">
        <v>0.44</v>
      </c>
      <c r="N232" s="24">
        <v>53.2</v>
      </c>
      <c r="O232" s="19">
        <v>54</v>
      </c>
      <c r="P232" s="19">
        <v>56.2</v>
      </c>
      <c r="Q232" s="19">
        <v>53.8</v>
      </c>
      <c r="R232" s="30">
        <v>10680</v>
      </c>
      <c r="S232" s="43">
        <v>3352</v>
      </c>
      <c r="T232" s="43">
        <v>4324</v>
      </c>
    </row>
    <row r="233" spans="1:20" x14ac:dyDescent="0.15">
      <c r="A233" s="38"/>
      <c r="B233" s="39"/>
      <c r="C233" s="34"/>
      <c r="D233" s="14" t="s">
        <v>53</v>
      </c>
      <c r="E233" s="14"/>
      <c r="F233" s="14" t="s">
        <v>184</v>
      </c>
      <c r="G233" s="14"/>
      <c r="H233" s="35"/>
      <c r="I233" s="36"/>
      <c r="J233" s="36"/>
      <c r="K233" s="37"/>
      <c r="L233" s="29"/>
      <c r="M233" s="18">
        <v>0.44</v>
      </c>
      <c r="N233" s="24">
        <v>56</v>
      </c>
      <c r="O233" s="19">
        <v>56.7</v>
      </c>
      <c r="P233" s="19">
        <v>57.7</v>
      </c>
      <c r="Q233" s="19">
        <v>54.8</v>
      </c>
      <c r="R233" s="31"/>
      <c r="S233" s="45"/>
      <c r="T233" s="45"/>
    </row>
    <row r="234" spans="1:20" x14ac:dyDescent="0.15">
      <c r="A234" s="38"/>
      <c r="B234" s="39"/>
      <c r="C234" s="34">
        <v>10700</v>
      </c>
      <c r="D234" s="14" t="s">
        <v>184</v>
      </c>
      <c r="E234" s="14"/>
      <c r="F234" s="14" t="s">
        <v>133</v>
      </c>
      <c r="G234" s="14"/>
      <c r="H234" s="35" t="s">
        <v>418</v>
      </c>
      <c r="I234" s="36">
        <v>4439</v>
      </c>
      <c r="J234" s="36">
        <v>5771</v>
      </c>
      <c r="K234" s="37">
        <v>1.3</v>
      </c>
      <c r="L234" s="29">
        <v>7.7</v>
      </c>
      <c r="M234" s="18">
        <v>0.69</v>
      </c>
      <c r="N234" s="24">
        <v>50</v>
      </c>
      <c r="O234" s="19">
        <v>49.5</v>
      </c>
      <c r="P234" s="19">
        <v>53.7</v>
      </c>
      <c r="Q234" s="19">
        <v>50.2</v>
      </c>
      <c r="R234" s="30">
        <v>10690</v>
      </c>
      <c r="S234" s="43">
        <v>4588</v>
      </c>
      <c r="T234" s="43">
        <v>5919</v>
      </c>
    </row>
    <row r="235" spans="1:20" x14ac:dyDescent="0.15">
      <c r="A235" s="38"/>
      <c r="B235" s="39"/>
      <c r="C235" s="34"/>
      <c r="D235" s="14" t="s">
        <v>133</v>
      </c>
      <c r="E235" s="14"/>
      <c r="F235" s="14" t="s">
        <v>62</v>
      </c>
      <c r="G235" s="14"/>
      <c r="H235" s="35"/>
      <c r="I235" s="36"/>
      <c r="J235" s="36"/>
      <c r="K235" s="37"/>
      <c r="L235" s="29"/>
      <c r="M235" s="18">
        <v>0.69</v>
      </c>
      <c r="N235" s="24">
        <v>52.4</v>
      </c>
      <c r="O235" s="19">
        <v>40.9</v>
      </c>
      <c r="P235" s="19">
        <v>50.7</v>
      </c>
      <c r="Q235" s="19">
        <v>47.1</v>
      </c>
      <c r="R235" s="31"/>
      <c r="S235" s="45"/>
      <c r="T235" s="45"/>
    </row>
    <row r="236" spans="1:20" x14ac:dyDescent="0.15">
      <c r="A236" s="38"/>
      <c r="B236" s="39"/>
      <c r="C236" s="34">
        <v>10720</v>
      </c>
      <c r="D236" s="14" t="s">
        <v>62</v>
      </c>
      <c r="E236" s="14"/>
      <c r="F236" s="14" t="s">
        <v>132</v>
      </c>
      <c r="G236" s="14"/>
      <c r="H236" s="35" t="s">
        <v>419</v>
      </c>
      <c r="I236" s="36">
        <v>4132</v>
      </c>
      <c r="J236" s="36">
        <v>5372</v>
      </c>
      <c r="K236" s="37">
        <v>1.3</v>
      </c>
      <c r="L236" s="29">
        <v>4.7</v>
      </c>
      <c r="M236" s="18">
        <v>0.41</v>
      </c>
      <c r="N236" s="24">
        <v>17.8</v>
      </c>
      <c r="O236" s="19">
        <v>16.100000000000001</v>
      </c>
      <c r="P236" s="19">
        <v>18.899999999999999</v>
      </c>
      <c r="Q236" s="19">
        <v>20.6</v>
      </c>
      <c r="R236" s="30">
        <v>10700</v>
      </c>
      <c r="S236" s="43">
        <v>4409</v>
      </c>
      <c r="T236" s="43">
        <v>5908</v>
      </c>
    </row>
    <row r="237" spans="1:20" x14ac:dyDescent="0.15">
      <c r="A237" s="38"/>
      <c r="B237" s="39"/>
      <c r="C237" s="34"/>
      <c r="D237" s="14" t="s">
        <v>132</v>
      </c>
      <c r="E237" s="14"/>
      <c r="F237" s="14" t="s">
        <v>56</v>
      </c>
      <c r="G237" s="14"/>
      <c r="H237" s="35"/>
      <c r="I237" s="36"/>
      <c r="J237" s="36"/>
      <c r="K237" s="37"/>
      <c r="L237" s="29"/>
      <c r="M237" s="18">
        <v>0.41</v>
      </c>
      <c r="N237" s="24">
        <v>16.100000000000001</v>
      </c>
      <c r="O237" s="19">
        <v>30.1</v>
      </c>
      <c r="P237" s="19">
        <v>15.6</v>
      </c>
      <c r="Q237" s="19">
        <v>27.9</v>
      </c>
      <c r="R237" s="31"/>
      <c r="S237" s="45"/>
      <c r="T237" s="45"/>
    </row>
    <row r="238" spans="1:20" x14ac:dyDescent="0.15">
      <c r="A238" s="38"/>
      <c r="B238" s="39"/>
      <c r="C238" s="34">
        <v>10740</v>
      </c>
      <c r="D238" s="14" t="s">
        <v>56</v>
      </c>
      <c r="E238" s="14"/>
      <c r="F238" s="14" t="s">
        <v>56</v>
      </c>
      <c r="G238" s="14"/>
      <c r="H238" s="35" t="s">
        <v>420</v>
      </c>
      <c r="I238" s="36">
        <v>6696</v>
      </c>
      <c r="J238" s="36">
        <v>8571</v>
      </c>
      <c r="K238" s="37">
        <v>1.28</v>
      </c>
      <c r="L238" s="29">
        <v>2.4</v>
      </c>
      <c r="M238" s="18">
        <v>0.64</v>
      </c>
      <c r="N238" s="24">
        <v>12.5</v>
      </c>
      <c r="O238" s="19">
        <v>17.899999999999999</v>
      </c>
      <c r="P238" s="19">
        <v>19.600000000000001</v>
      </c>
      <c r="Q238" s="19">
        <v>17.7</v>
      </c>
      <c r="R238" s="30">
        <v>10710</v>
      </c>
      <c r="S238" s="43">
        <v>3254</v>
      </c>
      <c r="T238" s="43">
        <v>4198</v>
      </c>
    </row>
    <row r="239" spans="1:20" x14ac:dyDescent="0.15">
      <c r="A239" s="38"/>
      <c r="B239" s="39"/>
      <c r="C239" s="34"/>
      <c r="D239" s="14" t="s">
        <v>56</v>
      </c>
      <c r="E239" s="14"/>
      <c r="F239" s="14" t="s">
        <v>185</v>
      </c>
      <c r="G239" s="14"/>
      <c r="H239" s="35"/>
      <c r="I239" s="36"/>
      <c r="J239" s="36"/>
      <c r="K239" s="37"/>
      <c r="L239" s="29"/>
      <c r="M239" s="18">
        <v>0.64</v>
      </c>
      <c r="N239" s="24">
        <v>26.5</v>
      </c>
      <c r="O239" s="19">
        <v>29.9</v>
      </c>
      <c r="P239" s="19">
        <v>25.3</v>
      </c>
      <c r="Q239" s="19">
        <v>22.6</v>
      </c>
      <c r="R239" s="38"/>
      <c r="S239" s="44"/>
      <c r="T239" s="44"/>
    </row>
    <row r="240" spans="1:20" x14ac:dyDescent="0.15">
      <c r="A240" s="38"/>
      <c r="B240" s="39"/>
      <c r="C240" s="13">
        <v>10745</v>
      </c>
      <c r="D240" s="14" t="s">
        <v>185</v>
      </c>
      <c r="E240" s="14"/>
      <c r="F240" s="14" t="s">
        <v>185</v>
      </c>
      <c r="G240" s="14"/>
      <c r="H240" s="14" t="s">
        <v>421</v>
      </c>
      <c r="I240" s="15">
        <v>3734</v>
      </c>
      <c r="J240" s="15">
        <v>4780</v>
      </c>
      <c r="K240" s="37"/>
      <c r="L240" s="17">
        <v>4</v>
      </c>
      <c r="M240" s="18">
        <v>0.43</v>
      </c>
      <c r="N240" s="24">
        <v>50.3</v>
      </c>
      <c r="O240" s="19">
        <v>50.7</v>
      </c>
      <c r="P240" s="19">
        <v>46</v>
      </c>
      <c r="Q240" s="19">
        <v>47.4</v>
      </c>
      <c r="R240" s="31"/>
      <c r="S240" s="45"/>
      <c r="T240" s="45"/>
    </row>
    <row r="241" spans="1:20" x14ac:dyDescent="0.15">
      <c r="A241" s="38"/>
      <c r="B241" s="39"/>
      <c r="C241" s="13">
        <v>10750</v>
      </c>
      <c r="D241" s="14" t="s">
        <v>185</v>
      </c>
      <c r="E241" s="14"/>
      <c r="F241" s="14" t="s">
        <v>125</v>
      </c>
      <c r="G241" s="14"/>
      <c r="H241" s="14" t="s">
        <v>422</v>
      </c>
      <c r="I241" s="15">
        <v>1701</v>
      </c>
      <c r="J241" s="15">
        <v>2090</v>
      </c>
      <c r="K241" s="16">
        <v>1.23</v>
      </c>
      <c r="L241" s="17">
        <v>2.8</v>
      </c>
      <c r="M241" s="18">
        <v>0.19</v>
      </c>
      <c r="N241" s="24">
        <v>56.1</v>
      </c>
      <c r="O241" s="19">
        <v>60.4</v>
      </c>
      <c r="P241" s="19">
        <v>54.9</v>
      </c>
      <c r="Q241" s="19">
        <v>52.1</v>
      </c>
      <c r="R241" s="20">
        <v>10720</v>
      </c>
      <c r="S241" s="21">
        <v>1756</v>
      </c>
      <c r="T241" s="21">
        <v>2121</v>
      </c>
    </row>
    <row r="242" spans="1:20" x14ac:dyDescent="0.15">
      <c r="A242" s="38"/>
      <c r="B242" s="39"/>
      <c r="C242" s="34">
        <v>10760</v>
      </c>
      <c r="D242" s="14" t="s">
        <v>125</v>
      </c>
      <c r="E242" s="14"/>
      <c r="F242" s="14" t="s">
        <v>186</v>
      </c>
      <c r="G242" s="14"/>
      <c r="H242" s="35" t="s">
        <v>423</v>
      </c>
      <c r="I242" s="36">
        <v>631</v>
      </c>
      <c r="J242" s="36">
        <v>770</v>
      </c>
      <c r="K242" s="37">
        <v>1.22</v>
      </c>
      <c r="L242" s="29">
        <v>4.4000000000000004</v>
      </c>
      <c r="M242" s="18">
        <v>0.08</v>
      </c>
      <c r="N242" s="24">
        <v>53.7</v>
      </c>
      <c r="O242" s="19">
        <v>53.1</v>
      </c>
      <c r="P242" s="19">
        <v>55.3</v>
      </c>
      <c r="Q242" s="19">
        <v>63</v>
      </c>
      <c r="R242" s="30">
        <v>10730</v>
      </c>
      <c r="S242" s="43">
        <v>675</v>
      </c>
      <c r="T242" s="43">
        <v>871</v>
      </c>
    </row>
    <row r="243" spans="1:20" x14ac:dyDescent="0.15">
      <c r="A243" s="38"/>
      <c r="B243" s="39"/>
      <c r="C243" s="34"/>
      <c r="D243" s="14" t="s">
        <v>186</v>
      </c>
      <c r="E243" s="14"/>
      <c r="F243" s="14" t="s">
        <v>59</v>
      </c>
      <c r="G243" s="14"/>
      <c r="H243" s="35"/>
      <c r="I243" s="36"/>
      <c r="J243" s="36"/>
      <c r="K243" s="37"/>
      <c r="L243" s="29"/>
      <c r="M243" s="18">
        <v>0.09</v>
      </c>
      <c r="N243" s="24">
        <v>54.3</v>
      </c>
      <c r="O243" s="19">
        <v>57.3</v>
      </c>
      <c r="P243" s="19">
        <v>62.6</v>
      </c>
      <c r="Q243" s="19">
        <v>65.5</v>
      </c>
      <c r="R243" s="38"/>
      <c r="S243" s="44"/>
      <c r="T243" s="44"/>
    </row>
    <row r="244" spans="1:20" x14ac:dyDescent="0.15">
      <c r="A244" s="38"/>
      <c r="B244" s="39"/>
      <c r="C244" s="34"/>
      <c r="D244" s="14" t="s">
        <v>59</v>
      </c>
      <c r="E244" s="14"/>
      <c r="F244" s="14" t="s">
        <v>187</v>
      </c>
      <c r="G244" s="14"/>
      <c r="H244" s="35"/>
      <c r="I244" s="36"/>
      <c r="J244" s="36"/>
      <c r="K244" s="37"/>
      <c r="L244" s="29"/>
      <c r="M244" s="18">
        <v>0.09</v>
      </c>
      <c r="N244" s="24">
        <v>48.4</v>
      </c>
      <c r="O244" s="19">
        <v>50</v>
      </c>
      <c r="P244" s="19">
        <v>47.8</v>
      </c>
      <c r="Q244" s="19">
        <v>51</v>
      </c>
      <c r="R244" s="31"/>
      <c r="S244" s="45"/>
      <c r="T244" s="45"/>
    </row>
    <row r="245" spans="1:20" x14ac:dyDescent="0.15">
      <c r="A245" s="38"/>
      <c r="B245" s="39"/>
      <c r="C245" s="34">
        <v>10770</v>
      </c>
      <c r="D245" s="14" t="s">
        <v>187</v>
      </c>
      <c r="E245" s="14"/>
      <c r="F245" s="14" t="s">
        <v>188</v>
      </c>
      <c r="G245" s="14"/>
      <c r="H245" s="35" t="s">
        <v>424</v>
      </c>
      <c r="I245" s="36">
        <v>3172</v>
      </c>
      <c r="J245" s="36">
        <v>3870</v>
      </c>
      <c r="K245" s="37">
        <v>1.22</v>
      </c>
      <c r="L245" s="29">
        <v>6.3</v>
      </c>
      <c r="M245" s="18">
        <v>0.35</v>
      </c>
      <c r="N245" s="24">
        <v>35.6</v>
      </c>
      <c r="O245" s="19">
        <v>43.4</v>
      </c>
      <c r="P245" s="19">
        <v>43.9</v>
      </c>
      <c r="Q245" s="19">
        <v>42.9</v>
      </c>
      <c r="R245" s="30">
        <v>10740</v>
      </c>
      <c r="S245" s="43">
        <v>3332</v>
      </c>
      <c r="T245" s="43">
        <v>4298</v>
      </c>
    </row>
    <row r="246" spans="1:20" x14ac:dyDescent="0.15">
      <c r="A246" s="31"/>
      <c r="B246" s="33"/>
      <c r="C246" s="34"/>
      <c r="D246" s="14" t="s">
        <v>188</v>
      </c>
      <c r="E246" s="14"/>
      <c r="F246" s="14" t="s">
        <v>62</v>
      </c>
      <c r="G246" s="14"/>
      <c r="H246" s="35"/>
      <c r="I246" s="36"/>
      <c r="J246" s="36"/>
      <c r="K246" s="37"/>
      <c r="L246" s="29"/>
      <c r="M246" s="18">
        <v>0.35</v>
      </c>
      <c r="N246" s="24">
        <v>32.200000000000003</v>
      </c>
      <c r="O246" s="19">
        <v>25.6</v>
      </c>
      <c r="P246" s="19">
        <v>32.799999999999997</v>
      </c>
      <c r="Q246" s="19">
        <v>28.7</v>
      </c>
      <c r="R246" s="31"/>
      <c r="S246" s="45"/>
      <c r="T246" s="45"/>
    </row>
    <row r="247" spans="1:20" x14ac:dyDescent="0.15">
      <c r="A247" s="30">
        <v>303</v>
      </c>
      <c r="B247" s="32" t="s">
        <v>126</v>
      </c>
      <c r="C247" s="34">
        <v>10790</v>
      </c>
      <c r="D247" s="14" t="s">
        <v>126</v>
      </c>
      <c r="E247" s="14"/>
      <c r="F247" s="14" t="s">
        <v>189</v>
      </c>
      <c r="G247" s="14"/>
      <c r="H247" s="35" t="s">
        <v>425</v>
      </c>
      <c r="I247" s="36">
        <v>4611</v>
      </c>
      <c r="J247" s="36">
        <v>6025</v>
      </c>
      <c r="K247" s="37">
        <v>1.31</v>
      </c>
      <c r="L247" s="29">
        <v>27.6</v>
      </c>
      <c r="M247" s="18">
        <v>0.55000000000000004</v>
      </c>
      <c r="N247" s="24">
        <v>29.4</v>
      </c>
      <c r="O247" s="19">
        <v>39.6</v>
      </c>
      <c r="P247" s="19">
        <v>45.5</v>
      </c>
      <c r="Q247" s="19">
        <v>45.7</v>
      </c>
      <c r="R247" s="30">
        <v>10750</v>
      </c>
      <c r="S247" s="43">
        <v>5428</v>
      </c>
      <c r="T247" s="43">
        <v>7379</v>
      </c>
    </row>
    <row r="248" spans="1:20" x14ac:dyDescent="0.15">
      <c r="A248" s="38"/>
      <c r="B248" s="39"/>
      <c r="C248" s="34"/>
      <c r="D248" s="14" t="s">
        <v>189</v>
      </c>
      <c r="E248" s="14"/>
      <c r="F248" s="14" t="s">
        <v>124</v>
      </c>
      <c r="G248" s="14"/>
      <c r="H248" s="35"/>
      <c r="I248" s="36"/>
      <c r="J248" s="36"/>
      <c r="K248" s="37"/>
      <c r="L248" s="29"/>
      <c r="M248" s="18">
        <v>0.55000000000000004</v>
      </c>
      <c r="N248" s="24">
        <v>44.4</v>
      </c>
      <c r="O248" s="19">
        <v>49.6</v>
      </c>
      <c r="P248" s="19">
        <v>50.2</v>
      </c>
      <c r="Q248" s="19">
        <v>50.3</v>
      </c>
      <c r="R248" s="38"/>
      <c r="S248" s="44"/>
      <c r="T248" s="44"/>
    </row>
    <row r="249" spans="1:20" x14ac:dyDescent="0.15">
      <c r="A249" s="31"/>
      <c r="B249" s="33"/>
      <c r="C249" s="34"/>
      <c r="D249" s="14" t="s">
        <v>124</v>
      </c>
      <c r="E249" s="14"/>
      <c r="F249" s="14" t="s">
        <v>62</v>
      </c>
      <c r="G249" s="14"/>
      <c r="H249" s="35"/>
      <c r="I249" s="36"/>
      <c r="J249" s="36"/>
      <c r="K249" s="37"/>
      <c r="L249" s="29"/>
      <c r="M249" s="18">
        <v>0.55000000000000004</v>
      </c>
      <c r="N249" s="24">
        <v>46.3</v>
      </c>
      <c r="O249" s="19">
        <v>40.6</v>
      </c>
      <c r="P249" s="19">
        <v>48.7</v>
      </c>
      <c r="Q249" s="19">
        <v>44.4</v>
      </c>
      <c r="R249" s="31"/>
      <c r="S249" s="45"/>
      <c r="T249" s="45"/>
    </row>
    <row r="250" spans="1:20" x14ac:dyDescent="0.15">
      <c r="A250" s="30">
        <v>305</v>
      </c>
      <c r="B250" s="32" t="s">
        <v>426</v>
      </c>
      <c r="C250" s="34">
        <v>10800</v>
      </c>
      <c r="D250" s="14" t="s">
        <v>42</v>
      </c>
      <c r="E250" s="14"/>
      <c r="F250" s="14" t="s">
        <v>190</v>
      </c>
      <c r="G250" s="14"/>
      <c r="H250" s="35" t="s">
        <v>427</v>
      </c>
      <c r="I250" s="36">
        <v>2134</v>
      </c>
      <c r="J250" s="36">
        <v>2466</v>
      </c>
      <c r="K250" s="37">
        <v>1.1599999999999999</v>
      </c>
      <c r="L250" s="29">
        <v>11.1</v>
      </c>
      <c r="M250" s="18">
        <v>0.32</v>
      </c>
      <c r="N250" s="24">
        <v>41.9</v>
      </c>
      <c r="O250" s="19">
        <v>34.4</v>
      </c>
      <c r="P250" s="19">
        <v>28.8</v>
      </c>
      <c r="Q250" s="19">
        <v>41.2</v>
      </c>
      <c r="R250" s="30">
        <v>10760</v>
      </c>
      <c r="S250" s="43">
        <v>2144</v>
      </c>
      <c r="T250" s="43">
        <v>2511</v>
      </c>
    </row>
    <row r="251" spans="1:20" x14ac:dyDescent="0.15">
      <c r="A251" s="38"/>
      <c r="B251" s="39"/>
      <c r="C251" s="34"/>
      <c r="D251" s="14" t="s">
        <v>190</v>
      </c>
      <c r="E251" s="14"/>
      <c r="F251" s="14" t="s">
        <v>191</v>
      </c>
      <c r="G251" s="14"/>
      <c r="H251" s="35"/>
      <c r="I251" s="36"/>
      <c r="J251" s="36"/>
      <c r="K251" s="37"/>
      <c r="L251" s="29"/>
      <c r="M251" s="18">
        <v>0.32</v>
      </c>
      <c r="N251" s="24">
        <v>46.8</v>
      </c>
      <c r="O251" s="19">
        <v>44.2</v>
      </c>
      <c r="P251" s="19">
        <v>44.4</v>
      </c>
      <c r="Q251" s="19">
        <v>45.7</v>
      </c>
      <c r="R251" s="31"/>
      <c r="S251" s="45"/>
      <c r="T251" s="45"/>
    </row>
    <row r="252" spans="1:20" x14ac:dyDescent="0.15">
      <c r="A252" s="38"/>
      <c r="B252" s="39"/>
      <c r="C252" s="13">
        <v>10810</v>
      </c>
      <c r="D252" s="14" t="s">
        <v>191</v>
      </c>
      <c r="E252" s="14"/>
      <c r="F252" s="14" t="s">
        <v>192</v>
      </c>
      <c r="G252" s="14"/>
      <c r="H252" s="14" t="s">
        <v>428</v>
      </c>
      <c r="I252" s="15">
        <v>3676</v>
      </c>
      <c r="J252" s="15">
        <v>4742</v>
      </c>
      <c r="K252" s="16">
        <v>1.29</v>
      </c>
      <c r="L252" s="17">
        <v>9.8000000000000007</v>
      </c>
      <c r="M252" s="18">
        <v>0.52</v>
      </c>
      <c r="N252" s="24">
        <v>44</v>
      </c>
      <c r="O252" s="19">
        <v>42</v>
      </c>
      <c r="P252" s="19">
        <v>40.9</v>
      </c>
      <c r="Q252" s="19">
        <v>39.5</v>
      </c>
      <c r="R252" s="20">
        <v>10770</v>
      </c>
      <c r="S252" s="21">
        <v>3962</v>
      </c>
      <c r="T252" s="21">
        <v>5111</v>
      </c>
    </row>
    <row r="253" spans="1:20" x14ac:dyDescent="0.15">
      <c r="A253" s="38"/>
      <c r="B253" s="39"/>
      <c r="C253" s="34">
        <v>10820</v>
      </c>
      <c r="D253" s="14" t="s">
        <v>192</v>
      </c>
      <c r="E253" s="14"/>
      <c r="F253" s="14" t="s">
        <v>193</v>
      </c>
      <c r="G253" s="14"/>
      <c r="H253" s="35" t="s">
        <v>429</v>
      </c>
      <c r="I253" s="36">
        <v>4208</v>
      </c>
      <c r="J253" s="36">
        <v>5428</v>
      </c>
      <c r="K253" s="37">
        <v>1.29</v>
      </c>
      <c r="L253" s="29">
        <v>6.6</v>
      </c>
      <c r="M253" s="18">
        <v>0.52</v>
      </c>
      <c r="N253" s="24">
        <v>11.7</v>
      </c>
      <c r="O253" s="19">
        <v>22.4</v>
      </c>
      <c r="P253" s="19">
        <v>19.600000000000001</v>
      </c>
      <c r="Q253" s="19">
        <v>24.9</v>
      </c>
      <c r="R253" s="30">
        <v>10780</v>
      </c>
      <c r="S253" s="43">
        <v>3486</v>
      </c>
      <c r="T253" s="43">
        <v>4497</v>
      </c>
    </row>
    <row r="254" spans="1:20" x14ac:dyDescent="0.15">
      <c r="A254" s="38"/>
      <c r="B254" s="39"/>
      <c r="C254" s="34"/>
      <c r="D254" s="14" t="s">
        <v>193</v>
      </c>
      <c r="E254" s="14"/>
      <c r="F254" s="14" t="s">
        <v>24</v>
      </c>
      <c r="G254" s="14"/>
      <c r="H254" s="35"/>
      <c r="I254" s="36"/>
      <c r="J254" s="36"/>
      <c r="K254" s="37"/>
      <c r="L254" s="29"/>
      <c r="M254" s="18">
        <v>0.52</v>
      </c>
      <c r="N254" s="24">
        <v>19.5</v>
      </c>
      <c r="O254" s="19">
        <v>28.6</v>
      </c>
      <c r="P254" s="19">
        <v>30</v>
      </c>
      <c r="Q254" s="19">
        <v>27.6</v>
      </c>
      <c r="R254" s="38"/>
      <c r="S254" s="44"/>
      <c r="T254" s="44"/>
    </row>
    <row r="255" spans="1:20" x14ac:dyDescent="0.15">
      <c r="A255" s="38"/>
      <c r="B255" s="39"/>
      <c r="C255" s="34"/>
      <c r="D255" s="14" t="s">
        <v>24</v>
      </c>
      <c r="E255" s="14"/>
      <c r="F255" s="14" t="s">
        <v>194</v>
      </c>
      <c r="G255" s="14"/>
      <c r="H255" s="35"/>
      <c r="I255" s="36"/>
      <c r="J255" s="36"/>
      <c r="K255" s="37"/>
      <c r="L255" s="29"/>
      <c r="M255" s="18">
        <v>0.4</v>
      </c>
      <c r="N255" s="24">
        <v>30.4</v>
      </c>
      <c r="O255" s="19">
        <v>42.9</v>
      </c>
      <c r="P255" s="19">
        <v>45.2</v>
      </c>
      <c r="Q255" s="19">
        <v>43.3</v>
      </c>
      <c r="R255" s="38"/>
      <c r="S255" s="44"/>
      <c r="T255" s="44"/>
    </row>
    <row r="256" spans="1:20" x14ac:dyDescent="0.15">
      <c r="A256" s="38"/>
      <c r="B256" s="39"/>
      <c r="C256" s="34"/>
      <c r="D256" s="14" t="s">
        <v>194</v>
      </c>
      <c r="E256" s="14"/>
      <c r="F256" s="14" t="s">
        <v>195</v>
      </c>
      <c r="G256" s="14"/>
      <c r="H256" s="35"/>
      <c r="I256" s="36"/>
      <c r="J256" s="36"/>
      <c r="K256" s="37"/>
      <c r="L256" s="29"/>
      <c r="M256" s="18">
        <v>0.4</v>
      </c>
      <c r="N256" s="24">
        <v>40.1</v>
      </c>
      <c r="O256" s="19">
        <v>29.6</v>
      </c>
      <c r="P256" s="19">
        <v>45.7</v>
      </c>
      <c r="Q256" s="19">
        <v>42</v>
      </c>
      <c r="R256" s="31"/>
      <c r="S256" s="45"/>
      <c r="T256" s="45"/>
    </row>
    <row r="257" spans="1:20" x14ac:dyDescent="0.15">
      <c r="A257" s="38"/>
      <c r="B257" s="39"/>
      <c r="C257" s="34">
        <v>10830</v>
      </c>
      <c r="D257" s="14" t="s">
        <v>195</v>
      </c>
      <c r="E257" s="14"/>
      <c r="F257" s="14" t="s">
        <v>196</v>
      </c>
      <c r="G257" s="14"/>
      <c r="H257" s="35" t="s">
        <v>430</v>
      </c>
      <c r="I257" s="36">
        <v>12565</v>
      </c>
      <c r="J257" s="36">
        <v>16837</v>
      </c>
      <c r="K257" s="37">
        <v>1.34</v>
      </c>
      <c r="L257" s="29">
        <v>7.9</v>
      </c>
      <c r="M257" s="18">
        <v>1.08</v>
      </c>
      <c r="N257" s="24">
        <v>21.7</v>
      </c>
      <c r="O257" s="19">
        <v>14.8</v>
      </c>
      <c r="P257" s="19">
        <v>21.1</v>
      </c>
      <c r="Q257" s="19">
        <v>20</v>
      </c>
      <c r="R257" s="30">
        <v>10790</v>
      </c>
      <c r="S257" s="43">
        <v>12975</v>
      </c>
      <c r="T257" s="43">
        <v>16738</v>
      </c>
    </row>
    <row r="258" spans="1:20" x14ac:dyDescent="0.15">
      <c r="A258" s="38"/>
      <c r="B258" s="39"/>
      <c r="C258" s="34"/>
      <c r="D258" s="14" t="s">
        <v>196</v>
      </c>
      <c r="E258" s="14"/>
      <c r="F258" s="14" t="s">
        <v>194</v>
      </c>
      <c r="G258" s="14"/>
      <c r="H258" s="35"/>
      <c r="I258" s="36"/>
      <c r="J258" s="36"/>
      <c r="K258" s="37"/>
      <c r="L258" s="29"/>
      <c r="M258" s="18">
        <v>1.08</v>
      </c>
      <c r="N258" s="24">
        <v>25.2</v>
      </c>
      <c r="O258" s="19">
        <v>32.799999999999997</v>
      </c>
      <c r="P258" s="19">
        <v>24.4</v>
      </c>
      <c r="Q258" s="19">
        <v>22.3</v>
      </c>
      <c r="R258" s="38"/>
      <c r="S258" s="44"/>
      <c r="T258" s="44"/>
    </row>
    <row r="259" spans="1:20" x14ac:dyDescent="0.15">
      <c r="A259" s="38"/>
      <c r="B259" s="39"/>
      <c r="C259" s="34"/>
      <c r="D259" s="14" t="s">
        <v>194</v>
      </c>
      <c r="E259" s="14"/>
      <c r="F259" s="14" t="s">
        <v>197</v>
      </c>
      <c r="G259" s="14"/>
      <c r="H259" s="35"/>
      <c r="I259" s="36"/>
      <c r="J259" s="36"/>
      <c r="K259" s="37"/>
      <c r="L259" s="29"/>
      <c r="M259" s="18">
        <v>1.08</v>
      </c>
      <c r="N259" s="24">
        <v>27.2</v>
      </c>
      <c r="O259" s="19">
        <v>35.6</v>
      </c>
      <c r="P259" s="19">
        <v>23.7</v>
      </c>
      <c r="Q259" s="19">
        <v>25.4</v>
      </c>
      <c r="R259" s="31"/>
      <c r="S259" s="45"/>
      <c r="T259" s="45"/>
    </row>
    <row r="260" spans="1:20" x14ac:dyDescent="0.15">
      <c r="A260" s="38"/>
      <c r="B260" s="39"/>
      <c r="C260" s="34">
        <v>10840</v>
      </c>
      <c r="D260" s="14" t="s">
        <v>197</v>
      </c>
      <c r="E260" s="14"/>
      <c r="F260" s="14" t="s">
        <v>198</v>
      </c>
      <c r="G260" s="14"/>
      <c r="H260" s="35" t="s">
        <v>431</v>
      </c>
      <c r="I260" s="36">
        <v>3526</v>
      </c>
      <c r="J260" s="36">
        <v>4513</v>
      </c>
      <c r="K260" s="37">
        <v>1.28</v>
      </c>
      <c r="L260" s="29">
        <v>13.6</v>
      </c>
      <c r="M260" s="18">
        <v>0.61</v>
      </c>
      <c r="N260" s="24">
        <v>46.9</v>
      </c>
      <c r="O260" s="19">
        <v>21.4</v>
      </c>
      <c r="P260" s="19">
        <v>48.5</v>
      </c>
      <c r="Q260" s="19">
        <v>42.7</v>
      </c>
      <c r="R260" s="30">
        <v>10800</v>
      </c>
      <c r="S260" s="43">
        <v>3406</v>
      </c>
      <c r="T260" s="43">
        <v>4394</v>
      </c>
    </row>
    <row r="261" spans="1:20" x14ac:dyDescent="0.15">
      <c r="A261" s="38"/>
      <c r="B261" s="39"/>
      <c r="C261" s="34"/>
      <c r="D261" s="14" t="s">
        <v>198</v>
      </c>
      <c r="E261" s="14"/>
      <c r="F261" s="14" t="s">
        <v>76</v>
      </c>
      <c r="G261" s="14"/>
      <c r="H261" s="35"/>
      <c r="I261" s="36"/>
      <c r="J261" s="36"/>
      <c r="K261" s="37"/>
      <c r="L261" s="29"/>
      <c r="M261" s="18">
        <v>0.61</v>
      </c>
      <c r="N261" s="24">
        <v>51.8</v>
      </c>
      <c r="O261" s="19">
        <v>49.2</v>
      </c>
      <c r="P261" s="19">
        <v>33.1</v>
      </c>
      <c r="Q261" s="19">
        <v>40.1</v>
      </c>
      <c r="R261" s="38"/>
      <c r="S261" s="44"/>
      <c r="T261" s="44"/>
    </row>
    <row r="262" spans="1:20" x14ac:dyDescent="0.15">
      <c r="A262" s="38"/>
      <c r="B262" s="39"/>
      <c r="C262" s="34"/>
      <c r="D262" s="14" t="s">
        <v>76</v>
      </c>
      <c r="E262" s="14"/>
      <c r="F262" s="14" t="s">
        <v>199</v>
      </c>
      <c r="G262" s="14"/>
      <c r="H262" s="35"/>
      <c r="I262" s="36"/>
      <c r="J262" s="36"/>
      <c r="K262" s="37"/>
      <c r="L262" s="29"/>
      <c r="M262" s="18">
        <v>0.55000000000000004</v>
      </c>
      <c r="N262" s="24">
        <v>62</v>
      </c>
      <c r="O262" s="19">
        <v>51.4</v>
      </c>
      <c r="P262" s="19">
        <v>55.2</v>
      </c>
      <c r="Q262" s="19">
        <v>55.7</v>
      </c>
      <c r="R262" s="38"/>
      <c r="S262" s="44"/>
      <c r="T262" s="44"/>
    </row>
    <row r="263" spans="1:20" x14ac:dyDescent="0.15">
      <c r="A263" s="38"/>
      <c r="B263" s="39"/>
      <c r="C263" s="34"/>
      <c r="D263" s="14" t="s">
        <v>199</v>
      </c>
      <c r="E263" s="14"/>
      <c r="F263" s="14" t="s">
        <v>78</v>
      </c>
      <c r="G263" s="14"/>
      <c r="H263" s="35"/>
      <c r="I263" s="36"/>
      <c r="J263" s="36"/>
      <c r="K263" s="37"/>
      <c r="L263" s="29"/>
      <c r="M263" s="18">
        <v>0.55000000000000004</v>
      </c>
      <c r="N263" s="24">
        <v>41.4</v>
      </c>
      <c r="O263" s="19">
        <v>42.6</v>
      </c>
      <c r="P263" s="19">
        <v>50.1</v>
      </c>
      <c r="Q263" s="19">
        <v>45</v>
      </c>
      <c r="R263" s="31"/>
      <c r="S263" s="45"/>
      <c r="T263" s="45"/>
    </row>
    <row r="264" spans="1:20" x14ac:dyDescent="0.15">
      <c r="A264" s="38"/>
      <c r="B264" s="39"/>
      <c r="C264" s="13">
        <v>10850</v>
      </c>
      <c r="D264" s="14" t="s">
        <v>78</v>
      </c>
      <c r="E264" s="14"/>
      <c r="F264" s="14" t="s">
        <v>200</v>
      </c>
      <c r="G264" s="14"/>
      <c r="H264" s="14" t="s">
        <v>432</v>
      </c>
      <c r="I264" s="15">
        <v>5109</v>
      </c>
      <c r="J264" s="15">
        <v>6642</v>
      </c>
      <c r="K264" s="16">
        <v>1.3</v>
      </c>
      <c r="L264" s="17">
        <v>6.8</v>
      </c>
      <c r="M264" s="18">
        <v>0.8</v>
      </c>
      <c r="N264" s="24">
        <v>45.3</v>
      </c>
      <c r="O264" s="19">
        <v>51.8</v>
      </c>
      <c r="P264" s="19">
        <v>51</v>
      </c>
      <c r="Q264" s="19">
        <v>51.2</v>
      </c>
      <c r="R264" s="20">
        <v>10810</v>
      </c>
      <c r="S264" s="21">
        <v>5262</v>
      </c>
      <c r="T264" s="21">
        <v>6841</v>
      </c>
    </row>
    <row r="265" spans="1:20" x14ac:dyDescent="0.15">
      <c r="A265" s="38"/>
      <c r="B265" s="39"/>
      <c r="C265" s="13">
        <v>10860</v>
      </c>
      <c r="D265" s="14" t="s">
        <v>200</v>
      </c>
      <c r="E265" s="14"/>
      <c r="F265" s="14" t="s">
        <v>201</v>
      </c>
      <c r="G265" s="14"/>
      <c r="H265" s="14" t="s">
        <v>433</v>
      </c>
      <c r="I265" s="15">
        <v>3080</v>
      </c>
      <c r="J265" s="15">
        <v>3942</v>
      </c>
      <c r="K265" s="16">
        <v>1.28</v>
      </c>
      <c r="L265" s="17">
        <v>8.9</v>
      </c>
      <c r="M265" s="18">
        <v>0.48</v>
      </c>
      <c r="N265" s="24">
        <v>48.9</v>
      </c>
      <c r="O265" s="19">
        <v>51.1</v>
      </c>
      <c r="P265" s="19">
        <v>44.5</v>
      </c>
      <c r="Q265" s="19">
        <v>48.3</v>
      </c>
      <c r="R265" s="20">
        <v>10820</v>
      </c>
      <c r="S265" s="21">
        <v>2924</v>
      </c>
      <c r="T265" s="21">
        <v>3801</v>
      </c>
    </row>
    <row r="266" spans="1:20" x14ac:dyDescent="0.15">
      <c r="A266" s="38"/>
      <c r="B266" s="39"/>
      <c r="C266" s="34">
        <v>10870</v>
      </c>
      <c r="D266" s="14" t="s">
        <v>201</v>
      </c>
      <c r="E266" s="14"/>
      <c r="F266" s="14" t="s">
        <v>202</v>
      </c>
      <c r="G266" s="14"/>
      <c r="H266" s="35" t="s">
        <v>434</v>
      </c>
      <c r="I266" s="36">
        <v>2313</v>
      </c>
      <c r="J266" s="36">
        <v>2914</v>
      </c>
      <c r="K266" s="37">
        <v>1.26</v>
      </c>
      <c r="L266" s="29">
        <v>7.3</v>
      </c>
      <c r="M266" s="18">
        <v>0.27</v>
      </c>
      <c r="N266" s="24">
        <v>54</v>
      </c>
      <c r="O266" s="19">
        <v>51.6</v>
      </c>
      <c r="P266" s="19">
        <v>52.1</v>
      </c>
      <c r="Q266" s="19">
        <v>48.1</v>
      </c>
      <c r="R266" s="30">
        <v>10830</v>
      </c>
      <c r="S266" s="43">
        <v>2277</v>
      </c>
      <c r="T266" s="43">
        <v>2960</v>
      </c>
    </row>
    <row r="267" spans="1:20" x14ac:dyDescent="0.15">
      <c r="A267" s="38"/>
      <c r="B267" s="39"/>
      <c r="C267" s="34"/>
      <c r="D267" s="14" t="s">
        <v>202</v>
      </c>
      <c r="E267" s="14"/>
      <c r="F267" s="14" t="s">
        <v>42</v>
      </c>
      <c r="G267" s="14"/>
      <c r="H267" s="35"/>
      <c r="I267" s="36"/>
      <c r="J267" s="36"/>
      <c r="K267" s="37"/>
      <c r="L267" s="29"/>
      <c r="M267" s="18">
        <v>0.27</v>
      </c>
      <c r="N267" s="24">
        <v>40</v>
      </c>
      <c r="O267" s="19">
        <v>49.4</v>
      </c>
      <c r="P267" s="19">
        <v>43.6</v>
      </c>
      <c r="Q267" s="19">
        <v>47.6</v>
      </c>
      <c r="R267" s="38"/>
      <c r="S267" s="44"/>
      <c r="T267" s="44"/>
    </row>
    <row r="268" spans="1:20" x14ac:dyDescent="0.15">
      <c r="A268" s="38"/>
      <c r="B268" s="39"/>
      <c r="C268" s="34"/>
      <c r="D268" s="14" t="s">
        <v>42</v>
      </c>
      <c r="E268" s="14"/>
      <c r="F268" s="14" t="s">
        <v>42</v>
      </c>
      <c r="G268" s="14"/>
      <c r="H268" s="35"/>
      <c r="I268" s="36"/>
      <c r="J268" s="36"/>
      <c r="K268" s="37"/>
      <c r="L268" s="29"/>
      <c r="M268" s="18">
        <v>0.27</v>
      </c>
      <c r="N268" s="24">
        <v>46</v>
      </c>
      <c r="O268" s="19">
        <v>56.9</v>
      </c>
      <c r="P268" s="19">
        <v>37.9</v>
      </c>
      <c r="Q268" s="19">
        <v>45.4</v>
      </c>
      <c r="R268" s="38"/>
      <c r="S268" s="44"/>
      <c r="T268" s="44"/>
    </row>
    <row r="269" spans="1:20" x14ac:dyDescent="0.15">
      <c r="A269" s="38"/>
      <c r="B269" s="39"/>
      <c r="C269" s="34"/>
      <c r="D269" s="14" t="s">
        <v>42</v>
      </c>
      <c r="E269" s="14"/>
      <c r="F269" s="14" t="s">
        <v>203</v>
      </c>
      <c r="G269" s="14"/>
      <c r="H269" s="35"/>
      <c r="I269" s="36"/>
      <c r="J269" s="36"/>
      <c r="K269" s="37"/>
      <c r="L269" s="29"/>
      <c r="M269" s="18">
        <v>0.27</v>
      </c>
      <c r="N269" s="24">
        <v>48.2</v>
      </c>
      <c r="O269" s="19">
        <v>53.8</v>
      </c>
      <c r="P269" s="19">
        <v>46.5</v>
      </c>
      <c r="Q269" s="19">
        <v>49.7</v>
      </c>
      <c r="R269" s="31"/>
      <c r="S269" s="45"/>
      <c r="T269" s="45"/>
    </row>
    <row r="270" spans="1:20" x14ac:dyDescent="0.15">
      <c r="A270" s="38"/>
      <c r="B270" s="39"/>
      <c r="C270" s="34">
        <v>10880</v>
      </c>
      <c r="D270" s="14" t="s">
        <v>203</v>
      </c>
      <c r="E270" s="14"/>
      <c r="F270" s="14" t="s">
        <v>202</v>
      </c>
      <c r="G270" s="14"/>
      <c r="H270" s="35" t="s">
        <v>435</v>
      </c>
      <c r="I270" s="36">
        <v>1619</v>
      </c>
      <c r="J270" s="36">
        <v>1975</v>
      </c>
      <c r="K270" s="37">
        <v>1.22</v>
      </c>
      <c r="L270" s="29">
        <v>5.4</v>
      </c>
      <c r="M270" s="18">
        <v>0.22</v>
      </c>
      <c r="N270" s="24">
        <v>32.799999999999997</v>
      </c>
      <c r="O270" s="19">
        <v>55.9</v>
      </c>
      <c r="P270" s="19">
        <v>44.2</v>
      </c>
      <c r="Q270" s="19">
        <v>52.4</v>
      </c>
      <c r="R270" s="30">
        <v>10840</v>
      </c>
      <c r="S270" s="43">
        <v>1644</v>
      </c>
      <c r="T270" s="43">
        <v>2121</v>
      </c>
    </row>
    <row r="271" spans="1:20" x14ac:dyDescent="0.15">
      <c r="A271" s="38"/>
      <c r="B271" s="39"/>
      <c r="C271" s="34"/>
      <c r="D271" s="14" t="s">
        <v>202</v>
      </c>
      <c r="E271" s="14"/>
      <c r="F271" s="14" t="s">
        <v>97</v>
      </c>
      <c r="G271" s="14"/>
      <c r="H271" s="35"/>
      <c r="I271" s="36"/>
      <c r="J271" s="36"/>
      <c r="K271" s="37"/>
      <c r="L271" s="29"/>
      <c r="M271" s="18">
        <v>0.22</v>
      </c>
      <c r="N271" s="24">
        <v>46.9</v>
      </c>
      <c r="O271" s="19">
        <v>43.8</v>
      </c>
      <c r="P271" s="19">
        <v>41.8</v>
      </c>
      <c r="Q271" s="19">
        <v>42.2</v>
      </c>
      <c r="R271" s="31"/>
      <c r="S271" s="45"/>
      <c r="T271" s="45"/>
    </row>
    <row r="272" spans="1:20" x14ac:dyDescent="0.15">
      <c r="A272" s="38"/>
      <c r="B272" s="33"/>
      <c r="C272" s="34">
        <v>10890</v>
      </c>
      <c r="D272" s="14" t="s">
        <v>97</v>
      </c>
      <c r="E272" s="14"/>
      <c r="F272" s="14" t="s">
        <v>204</v>
      </c>
      <c r="G272" s="14"/>
      <c r="H272" s="35"/>
      <c r="I272" s="36">
        <v>2925</v>
      </c>
      <c r="J272" s="36">
        <v>3744</v>
      </c>
      <c r="K272" s="37">
        <v>1.28</v>
      </c>
      <c r="L272" s="29">
        <v>5.7</v>
      </c>
      <c r="M272" s="18">
        <v>0.42</v>
      </c>
      <c r="N272" s="24">
        <v>36.799999999999997</v>
      </c>
      <c r="O272" s="19">
        <v>25.7</v>
      </c>
      <c r="P272" s="19">
        <v>32.9</v>
      </c>
      <c r="Q272" s="19">
        <v>31.1</v>
      </c>
      <c r="R272" s="30">
        <v>10850</v>
      </c>
      <c r="S272" s="43">
        <v>3073</v>
      </c>
      <c r="T272" s="43">
        <v>3964</v>
      </c>
    </row>
    <row r="273" spans="1:20" x14ac:dyDescent="0.15">
      <c r="A273" s="38"/>
      <c r="B273" s="32" t="s">
        <v>205</v>
      </c>
      <c r="C273" s="34"/>
      <c r="D273" s="14" t="s">
        <v>206</v>
      </c>
      <c r="E273" s="14"/>
      <c r="F273" s="14" t="s">
        <v>207</v>
      </c>
      <c r="G273" s="14"/>
      <c r="H273" s="35"/>
      <c r="I273" s="36"/>
      <c r="J273" s="36"/>
      <c r="K273" s="37"/>
      <c r="L273" s="29"/>
      <c r="M273" s="18">
        <v>0.36</v>
      </c>
      <c r="N273" s="24">
        <v>50</v>
      </c>
      <c r="O273" s="19">
        <v>54.3</v>
      </c>
      <c r="P273" s="19">
        <v>57.3</v>
      </c>
      <c r="Q273" s="19">
        <v>58.4</v>
      </c>
      <c r="R273" s="38"/>
      <c r="S273" s="44"/>
      <c r="T273" s="44"/>
    </row>
    <row r="274" spans="1:20" x14ac:dyDescent="0.15">
      <c r="A274" s="38"/>
      <c r="B274" s="33"/>
      <c r="C274" s="34"/>
      <c r="D274" s="14" t="s">
        <v>207</v>
      </c>
      <c r="E274" s="14"/>
      <c r="F274" s="14" t="s">
        <v>204</v>
      </c>
      <c r="G274" s="14"/>
      <c r="H274" s="35"/>
      <c r="I274" s="36"/>
      <c r="J274" s="36"/>
      <c r="K274" s="37"/>
      <c r="L274" s="29"/>
      <c r="M274" s="18">
        <v>0.36</v>
      </c>
      <c r="N274" s="24">
        <v>48.1</v>
      </c>
      <c r="O274" s="19">
        <v>63.1</v>
      </c>
      <c r="P274" s="19">
        <v>46.8</v>
      </c>
      <c r="Q274" s="19">
        <v>65.8</v>
      </c>
      <c r="R274" s="38"/>
      <c r="S274" s="44"/>
      <c r="T274" s="44"/>
    </row>
    <row r="275" spans="1:20" x14ac:dyDescent="0.15">
      <c r="A275" s="38"/>
      <c r="B275" s="32" t="s">
        <v>42</v>
      </c>
      <c r="C275" s="34"/>
      <c r="D275" s="14" t="s">
        <v>204</v>
      </c>
      <c r="E275" s="14"/>
      <c r="F275" s="14" t="s">
        <v>95</v>
      </c>
      <c r="G275" s="14"/>
      <c r="H275" s="35"/>
      <c r="I275" s="36"/>
      <c r="J275" s="36"/>
      <c r="K275" s="37"/>
      <c r="L275" s="29"/>
      <c r="M275" s="18">
        <v>0.41</v>
      </c>
      <c r="N275" s="24">
        <v>40.299999999999997</v>
      </c>
      <c r="O275" s="19">
        <v>40.200000000000003</v>
      </c>
      <c r="P275" s="19">
        <v>41.8</v>
      </c>
      <c r="Q275" s="19">
        <v>40.299999999999997</v>
      </c>
      <c r="R275" s="31"/>
      <c r="S275" s="45"/>
      <c r="T275" s="45"/>
    </row>
    <row r="276" spans="1:20" x14ac:dyDescent="0.15">
      <c r="A276" s="38"/>
      <c r="B276" s="39"/>
      <c r="C276" s="34">
        <v>10910</v>
      </c>
      <c r="D276" s="14" t="s">
        <v>95</v>
      </c>
      <c r="E276" s="14"/>
      <c r="F276" s="14" t="s">
        <v>208</v>
      </c>
      <c r="G276" s="14"/>
      <c r="H276" s="35" t="s">
        <v>436</v>
      </c>
      <c r="I276" s="36">
        <v>1371</v>
      </c>
      <c r="J276" s="36">
        <v>1673</v>
      </c>
      <c r="K276" s="37">
        <v>1.22</v>
      </c>
      <c r="L276" s="29">
        <v>10.1</v>
      </c>
      <c r="M276" s="18">
        <v>0.22</v>
      </c>
      <c r="N276" s="24">
        <v>53.9</v>
      </c>
      <c r="O276" s="19">
        <v>47.3</v>
      </c>
      <c r="P276" s="19">
        <v>45.8</v>
      </c>
      <c r="Q276" s="19">
        <v>44</v>
      </c>
      <c r="R276" s="30">
        <v>10860</v>
      </c>
      <c r="S276" s="43">
        <v>1482</v>
      </c>
      <c r="T276" s="43">
        <v>1912</v>
      </c>
    </row>
    <row r="277" spans="1:20" x14ac:dyDescent="0.15">
      <c r="A277" s="38"/>
      <c r="B277" s="39"/>
      <c r="C277" s="34"/>
      <c r="D277" s="14" t="s">
        <v>208</v>
      </c>
      <c r="E277" s="14"/>
      <c r="F277" s="14" t="s">
        <v>209</v>
      </c>
      <c r="G277" s="14"/>
      <c r="H277" s="35"/>
      <c r="I277" s="36"/>
      <c r="J277" s="36"/>
      <c r="K277" s="37"/>
      <c r="L277" s="29"/>
      <c r="M277" s="18">
        <v>0.2</v>
      </c>
      <c r="N277" s="24">
        <v>60.8</v>
      </c>
      <c r="O277" s="19">
        <v>39.4</v>
      </c>
      <c r="P277" s="19">
        <v>58.6</v>
      </c>
      <c r="Q277" s="19">
        <v>59.3</v>
      </c>
      <c r="R277" s="31"/>
      <c r="S277" s="45"/>
      <c r="T277" s="45"/>
    </row>
    <row r="278" spans="1:20" x14ac:dyDescent="0.15">
      <c r="A278" s="38"/>
      <c r="B278" s="39"/>
      <c r="C278" s="34">
        <v>10920</v>
      </c>
      <c r="D278" s="14" t="s">
        <v>209</v>
      </c>
      <c r="E278" s="14"/>
      <c r="F278" s="14" t="s">
        <v>210</v>
      </c>
      <c r="G278" s="14"/>
      <c r="H278" s="35" t="s">
        <v>437</v>
      </c>
      <c r="I278" s="36">
        <v>2152</v>
      </c>
      <c r="J278" s="36">
        <v>2712</v>
      </c>
      <c r="K278" s="37">
        <v>1.26</v>
      </c>
      <c r="L278" s="29">
        <v>7.6</v>
      </c>
      <c r="M278" s="18">
        <v>0.27</v>
      </c>
      <c r="N278" s="24">
        <v>51.1</v>
      </c>
      <c r="O278" s="19">
        <v>49.8</v>
      </c>
      <c r="P278" s="19">
        <v>52.6</v>
      </c>
      <c r="Q278" s="19">
        <v>51.9</v>
      </c>
      <c r="R278" s="30">
        <v>10870</v>
      </c>
      <c r="S278" s="43">
        <v>2286</v>
      </c>
      <c r="T278" s="43">
        <v>2972</v>
      </c>
    </row>
    <row r="279" spans="1:20" x14ac:dyDescent="0.15">
      <c r="A279" s="38"/>
      <c r="B279" s="39"/>
      <c r="C279" s="34"/>
      <c r="D279" s="14" t="s">
        <v>210</v>
      </c>
      <c r="E279" s="14"/>
      <c r="F279" s="14" t="s">
        <v>211</v>
      </c>
      <c r="G279" s="14"/>
      <c r="H279" s="35"/>
      <c r="I279" s="36"/>
      <c r="J279" s="36"/>
      <c r="K279" s="37"/>
      <c r="L279" s="29"/>
      <c r="M279" s="18">
        <v>0.27</v>
      </c>
      <c r="N279" s="24">
        <v>49.8</v>
      </c>
      <c r="O279" s="19">
        <v>29</v>
      </c>
      <c r="P279" s="19">
        <v>43.8</v>
      </c>
      <c r="Q279" s="19">
        <v>44.4</v>
      </c>
      <c r="R279" s="38"/>
      <c r="S279" s="44"/>
      <c r="T279" s="44"/>
    </row>
    <row r="280" spans="1:20" x14ac:dyDescent="0.15">
      <c r="A280" s="38"/>
      <c r="B280" s="39"/>
      <c r="C280" s="13">
        <v>10930</v>
      </c>
      <c r="D280" s="14" t="s">
        <v>211</v>
      </c>
      <c r="E280" s="14"/>
      <c r="F280" s="14" t="s">
        <v>45</v>
      </c>
      <c r="G280" s="14"/>
      <c r="H280" s="14"/>
      <c r="I280" s="15">
        <v>2475</v>
      </c>
      <c r="J280" s="15">
        <v>3119</v>
      </c>
      <c r="K280" s="16">
        <v>1.26</v>
      </c>
      <c r="L280" s="17">
        <v>9.5</v>
      </c>
      <c r="M280" s="18">
        <v>0.33</v>
      </c>
      <c r="N280" s="24">
        <v>50</v>
      </c>
      <c r="O280" s="19">
        <v>41.6</v>
      </c>
      <c r="P280" s="19">
        <v>47.6</v>
      </c>
      <c r="Q280" s="19">
        <v>46.1</v>
      </c>
      <c r="R280" s="31"/>
      <c r="S280" s="45"/>
      <c r="T280" s="45"/>
    </row>
    <row r="281" spans="1:20" x14ac:dyDescent="0.15">
      <c r="A281" s="38"/>
      <c r="B281" s="39"/>
      <c r="C281" s="34">
        <v>10940</v>
      </c>
      <c r="D281" s="14" t="s">
        <v>45</v>
      </c>
      <c r="E281" s="14"/>
      <c r="F281" s="14" t="s">
        <v>212</v>
      </c>
      <c r="G281" s="14"/>
      <c r="H281" s="35" t="s">
        <v>438</v>
      </c>
      <c r="I281" s="36">
        <v>810</v>
      </c>
      <c r="J281" s="36">
        <v>988</v>
      </c>
      <c r="K281" s="37">
        <v>1.22</v>
      </c>
      <c r="L281" s="29">
        <v>9.5</v>
      </c>
      <c r="M281" s="18">
        <v>0.09</v>
      </c>
      <c r="N281" s="24">
        <v>56.9</v>
      </c>
      <c r="O281" s="19">
        <v>56.9</v>
      </c>
      <c r="P281" s="19">
        <v>64.5</v>
      </c>
      <c r="Q281" s="19">
        <v>64.400000000000006</v>
      </c>
      <c r="R281" s="30"/>
      <c r="S281" s="43"/>
      <c r="T281" s="43"/>
    </row>
    <row r="282" spans="1:20" x14ac:dyDescent="0.15">
      <c r="A282" s="38"/>
      <c r="B282" s="39"/>
      <c r="C282" s="34"/>
      <c r="D282" s="14" t="s">
        <v>212</v>
      </c>
      <c r="E282" s="14"/>
      <c r="F282" s="14" t="s">
        <v>39</v>
      </c>
      <c r="G282" s="14"/>
      <c r="H282" s="35"/>
      <c r="I282" s="36"/>
      <c r="J282" s="36"/>
      <c r="K282" s="37"/>
      <c r="L282" s="29"/>
      <c r="M282" s="18">
        <v>0.09</v>
      </c>
      <c r="N282" s="24">
        <v>66</v>
      </c>
      <c r="O282" s="19">
        <v>66</v>
      </c>
      <c r="P282" s="19">
        <v>71.2</v>
      </c>
      <c r="Q282" s="19">
        <v>71.8</v>
      </c>
      <c r="R282" s="38"/>
      <c r="S282" s="44"/>
      <c r="T282" s="44"/>
    </row>
    <row r="283" spans="1:20" x14ac:dyDescent="0.15">
      <c r="A283" s="38"/>
      <c r="B283" s="39"/>
      <c r="C283" s="34"/>
      <c r="D283" s="14" t="s">
        <v>39</v>
      </c>
      <c r="E283" s="14"/>
      <c r="F283" s="14" t="s">
        <v>204</v>
      </c>
      <c r="G283" s="14"/>
      <c r="H283" s="35"/>
      <c r="I283" s="36"/>
      <c r="J283" s="36"/>
      <c r="K283" s="37"/>
      <c r="L283" s="29"/>
      <c r="M283" s="18">
        <v>0.09</v>
      </c>
      <c r="N283" s="24">
        <v>61.6</v>
      </c>
      <c r="O283" s="19">
        <v>61.6</v>
      </c>
      <c r="P283" s="19">
        <v>63.7</v>
      </c>
      <c r="Q283" s="19">
        <v>64</v>
      </c>
      <c r="R283" s="31"/>
      <c r="S283" s="45"/>
      <c r="T283" s="45"/>
    </row>
    <row r="284" spans="1:20" x14ac:dyDescent="0.15">
      <c r="A284" s="38"/>
      <c r="B284" s="39"/>
      <c r="C284" s="34"/>
      <c r="D284" s="14"/>
      <c r="E284" s="14"/>
      <c r="F284" s="14" t="s">
        <v>213</v>
      </c>
      <c r="G284" s="14"/>
      <c r="H284" s="35"/>
      <c r="I284" s="36"/>
      <c r="J284" s="36"/>
      <c r="K284" s="37"/>
      <c r="L284" s="29"/>
      <c r="M284" s="18">
        <v>0.09</v>
      </c>
      <c r="N284" s="24">
        <v>44.2</v>
      </c>
      <c r="O284" s="19">
        <v>44.2</v>
      </c>
      <c r="P284" s="19">
        <v>49</v>
      </c>
      <c r="Q284" s="19">
        <v>35.700000000000003</v>
      </c>
      <c r="R284" s="30">
        <v>10900</v>
      </c>
      <c r="S284" s="43">
        <v>539</v>
      </c>
      <c r="T284" s="43">
        <v>695</v>
      </c>
    </row>
    <row r="285" spans="1:20" x14ac:dyDescent="0.15">
      <c r="A285" s="38"/>
      <c r="B285" s="39"/>
      <c r="C285" s="34"/>
      <c r="D285" s="14" t="s">
        <v>213</v>
      </c>
      <c r="E285" s="14"/>
      <c r="F285" s="14" t="s">
        <v>42</v>
      </c>
      <c r="G285" s="14"/>
      <c r="H285" s="35"/>
      <c r="I285" s="36"/>
      <c r="J285" s="36"/>
      <c r="K285" s="37"/>
      <c r="L285" s="29"/>
      <c r="M285" s="18">
        <v>0.09</v>
      </c>
      <c r="N285" s="24">
        <v>35.200000000000003</v>
      </c>
      <c r="O285" s="19">
        <v>30.2</v>
      </c>
      <c r="P285" s="19">
        <v>39.6</v>
      </c>
      <c r="Q285" s="19">
        <v>35.299999999999997</v>
      </c>
      <c r="R285" s="31"/>
      <c r="S285" s="45"/>
      <c r="T285" s="45"/>
    </row>
    <row r="286" spans="1:20" x14ac:dyDescent="0.15">
      <c r="A286" s="38"/>
      <c r="B286" s="39"/>
      <c r="C286" s="34">
        <v>10950</v>
      </c>
      <c r="D286" s="14" t="s">
        <v>42</v>
      </c>
      <c r="E286" s="14"/>
      <c r="F286" s="14" t="s">
        <v>214</v>
      </c>
      <c r="G286" s="14"/>
      <c r="H286" s="35"/>
      <c r="I286" s="36">
        <v>9305</v>
      </c>
      <c r="J286" s="36">
        <v>12283</v>
      </c>
      <c r="K286" s="37">
        <v>1.32</v>
      </c>
      <c r="L286" s="29">
        <v>16.399999999999999</v>
      </c>
      <c r="M286" s="18">
        <v>0.98</v>
      </c>
      <c r="N286" s="24">
        <v>47.6</v>
      </c>
      <c r="O286" s="19">
        <v>41.2</v>
      </c>
      <c r="P286" s="19">
        <v>48.2</v>
      </c>
      <c r="Q286" s="19">
        <v>44.4</v>
      </c>
      <c r="R286" s="30">
        <v>10910</v>
      </c>
      <c r="S286" s="43">
        <v>9045</v>
      </c>
      <c r="T286" s="43">
        <v>11668</v>
      </c>
    </row>
    <row r="287" spans="1:20" x14ac:dyDescent="0.15">
      <c r="A287" s="38"/>
      <c r="B287" s="33"/>
      <c r="C287" s="34"/>
      <c r="D287" s="14" t="s">
        <v>214</v>
      </c>
      <c r="E287" s="14"/>
      <c r="F287" s="14" t="s">
        <v>21</v>
      </c>
      <c r="G287" s="14"/>
      <c r="H287" s="35"/>
      <c r="I287" s="36"/>
      <c r="J287" s="36"/>
      <c r="K287" s="37"/>
      <c r="L287" s="29"/>
      <c r="M287" s="18">
        <v>0.98</v>
      </c>
      <c r="N287" s="24">
        <v>50.9</v>
      </c>
      <c r="O287" s="19">
        <v>50.9</v>
      </c>
      <c r="P287" s="19">
        <v>48.8</v>
      </c>
      <c r="Q287" s="19">
        <v>52.6</v>
      </c>
      <c r="R287" s="31"/>
      <c r="S287" s="45"/>
      <c r="T287" s="45"/>
    </row>
    <row r="288" spans="1:20" x14ac:dyDescent="0.15">
      <c r="A288" s="38"/>
      <c r="B288" s="25" t="s">
        <v>211</v>
      </c>
      <c r="C288" s="13">
        <v>10980</v>
      </c>
      <c r="D288" s="14" t="s">
        <v>42</v>
      </c>
      <c r="E288" s="14"/>
      <c r="F288" s="14" t="s">
        <v>215</v>
      </c>
      <c r="G288" s="14"/>
      <c r="H288" s="14" t="s">
        <v>439</v>
      </c>
      <c r="I288" s="15">
        <v>1338</v>
      </c>
      <c r="J288" s="15">
        <v>1632</v>
      </c>
      <c r="K288" s="16">
        <v>1.22</v>
      </c>
      <c r="L288" s="17">
        <v>16.600000000000001</v>
      </c>
      <c r="M288" s="18">
        <v>0.31</v>
      </c>
      <c r="N288" s="24">
        <v>49.4</v>
      </c>
      <c r="O288" s="19">
        <v>59.8</v>
      </c>
      <c r="P288" s="19">
        <v>55.6</v>
      </c>
      <c r="Q288" s="19">
        <v>54.2</v>
      </c>
      <c r="R288" s="20">
        <v>10940</v>
      </c>
      <c r="S288" s="21">
        <v>1228</v>
      </c>
      <c r="T288" s="21">
        <v>1584</v>
      </c>
    </row>
    <row r="289" spans="1:20" x14ac:dyDescent="0.15">
      <c r="A289" s="38"/>
      <c r="B289" s="25" t="s">
        <v>199</v>
      </c>
      <c r="C289" s="13">
        <v>10970</v>
      </c>
      <c r="D289" s="14" t="s">
        <v>42</v>
      </c>
      <c r="E289" s="14"/>
      <c r="F289" s="14"/>
      <c r="G289" s="14"/>
      <c r="H289" s="35"/>
      <c r="I289" s="15"/>
      <c r="J289" s="15"/>
      <c r="K289" s="16"/>
      <c r="L289" s="17"/>
      <c r="M289" s="18"/>
      <c r="N289" s="24">
        <v>48.9</v>
      </c>
      <c r="O289" s="19">
        <v>55.3</v>
      </c>
      <c r="P289" s="19">
        <v>50.8</v>
      </c>
      <c r="Q289" s="19">
        <v>58.8</v>
      </c>
      <c r="R289" s="20">
        <v>10920</v>
      </c>
      <c r="S289" s="21"/>
      <c r="T289" s="21"/>
    </row>
    <row r="290" spans="1:20" x14ac:dyDescent="0.15">
      <c r="A290" s="38"/>
      <c r="B290" s="25" t="s">
        <v>216</v>
      </c>
      <c r="C290" s="13">
        <v>10990</v>
      </c>
      <c r="D290" s="14"/>
      <c r="E290" s="14"/>
      <c r="F290" s="14" t="s">
        <v>204</v>
      </c>
      <c r="G290" s="14"/>
      <c r="H290" s="35"/>
      <c r="I290" s="15">
        <v>235</v>
      </c>
      <c r="J290" s="15">
        <v>298</v>
      </c>
      <c r="K290" s="16">
        <v>1.27</v>
      </c>
      <c r="L290" s="17">
        <v>8.1</v>
      </c>
      <c r="M290" s="18">
        <v>0.19</v>
      </c>
      <c r="N290" s="24">
        <v>13.8</v>
      </c>
      <c r="O290" s="19">
        <v>43.3</v>
      </c>
      <c r="P290" s="19">
        <v>49.9</v>
      </c>
      <c r="Q290" s="19">
        <v>50.8</v>
      </c>
      <c r="R290" s="20">
        <v>10950</v>
      </c>
      <c r="S290" s="21">
        <v>272</v>
      </c>
      <c r="T290" s="21">
        <v>351</v>
      </c>
    </row>
    <row r="291" spans="1:20" x14ac:dyDescent="0.15">
      <c r="A291" s="38"/>
      <c r="B291" s="32" t="s">
        <v>42</v>
      </c>
      <c r="C291" s="34">
        <v>10870</v>
      </c>
      <c r="D291" s="14" t="s">
        <v>42</v>
      </c>
      <c r="E291" s="14"/>
      <c r="F291" s="14"/>
      <c r="G291" s="14"/>
      <c r="H291" s="35" t="s">
        <v>434</v>
      </c>
      <c r="I291" s="36">
        <v>2313</v>
      </c>
      <c r="J291" s="36">
        <v>2914</v>
      </c>
      <c r="K291" s="37">
        <v>1.26</v>
      </c>
      <c r="L291" s="29">
        <v>7.3</v>
      </c>
      <c r="M291" s="18">
        <v>0.24</v>
      </c>
      <c r="N291" s="24">
        <v>47</v>
      </c>
      <c r="O291" s="19">
        <v>55.2</v>
      </c>
      <c r="P291" s="19">
        <v>55.7</v>
      </c>
      <c r="Q291" s="19">
        <v>56.5</v>
      </c>
      <c r="R291" s="30"/>
      <c r="S291" s="43"/>
      <c r="T291" s="43"/>
    </row>
    <row r="292" spans="1:20" x14ac:dyDescent="0.15">
      <c r="A292" s="31"/>
      <c r="B292" s="33"/>
      <c r="C292" s="34"/>
      <c r="D292" s="14"/>
      <c r="E292" s="14"/>
      <c r="F292" s="14" t="s">
        <v>42</v>
      </c>
      <c r="G292" s="14"/>
      <c r="H292" s="35"/>
      <c r="I292" s="36"/>
      <c r="J292" s="36"/>
      <c r="K292" s="37"/>
      <c r="L292" s="29"/>
      <c r="M292" s="18">
        <v>0.24</v>
      </c>
      <c r="N292" s="24">
        <v>30.6</v>
      </c>
      <c r="O292" s="19">
        <v>51.8</v>
      </c>
      <c r="P292" s="19">
        <v>57.5</v>
      </c>
      <c r="Q292" s="19">
        <v>55.5</v>
      </c>
      <c r="R292" s="31"/>
      <c r="S292" s="45"/>
      <c r="T292" s="45"/>
    </row>
    <row r="293" spans="1:20" x14ac:dyDescent="0.15">
      <c r="A293" s="30">
        <v>364</v>
      </c>
      <c r="B293" s="82" t="s">
        <v>642</v>
      </c>
      <c r="C293" s="34">
        <v>11020</v>
      </c>
      <c r="D293" s="14" t="s">
        <v>161</v>
      </c>
      <c r="E293" s="14"/>
      <c r="F293" s="14" t="s">
        <v>160</v>
      </c>
      <c r="G293" s="14"/>
      <c r="H293" s="35" t="s">
        <v>440</v>
      </c>
      <c r="I293" s="36">
        <v>698</v>
      </c>
      <c r="J293" s="36">
        <v>852</v>
      </c>
      <c r="K293" s="37">
        <v>1.22</v>
      </c>
      <c r="L293" s="29">
        <v>5.4</v>
      </c>
      <c r="M293" s="18">
        <v>0.13</v>
      </c>
      <c r="N293" s="24">
        <v>20.6</v>
      </c>
      <c r="O293" s="19">
        <v>30.1</v>
      </c>
      <c r="P293" s="19">
        <v>27.4</v>
      </c>
      <c r="Q293" s="19">
        <v>36.200000000000003</v>
      </c>
      <c r="R293" s="30">
        <v>10960</v>
      </c>
      <c r="S293" s="43">
        <v>724</v>
      </c>
      <c r="T293" s="43">
        <v>934</v>
      </c>
    </row>
    <row r="294" spans="1:20" x14ac:dyDescent="0.15">
      <c r="A294" s="38"/>
      <c r="B294" s="83"/>
      <c r="C294" s="34"/>
      <c r="D294" s="14" t="s">
        <v>160</v>
      </c>
      <c r="E294" s="14"/>
      <c r="F294" s="14"/>
      <c r="G294" s="14" t="s">
        <v>217</v>
      </c>
      <c r="H294" s="35"/>
      <c r="I294" s="36"/>
      <c r="J294" s="36"/>
      <c r="K294" s="37"/>
      <c r="L294" s="29"/>
      <c r="M294" s="18">
        <v>0.13</v>
      </c>
      <c r="N294" s="24">
        <v>52.6</v>
      </c>
      <c r="O294" s="19">
        <v>54.2</v>
      </c>
      <c r="P294" s="19">
        <v>51.6</v>
      </c>
      <c r="Q294" s="19">
        <v>51.6</v>
      </c>
      <c r="R294" s="38"/>
      <c r="S294" s="44"/>
      <c r="T294" s="44"/>
    </row>
    <row r="295" spans="1:20" x14ac:dyDescent="0.15">
      <c r="A295" s="38"/>
      <c r="B295" s="83"/>
      <c r="C295" s="34"/>
      <c r="D295" s="14"/>
      <c r="E295" s="14" t="s">
        <v>217</v>
      </c>
      <c r="F295" s="14" t="s">
        <v>218</v>
      </c>
      <c r="G295" s="14"/>
      <c r="H295" s="35"/>
      <c r="I295" s="36"/>
      <c r="J295" s="36"/>
      <c r="K295" s="37"/>
      <c r="L295" s="29"/>
      <c r="M295" s="18">
        <v>0.13</v>
      </c>
      <c r="N295" s="24">
        <v>41.9</v>
      </c>
      <c r="O295" s="19">
        <v>46</v>
      </c>
      <c r="P295" s="19">
        <v>52.4</v>
      </c>
      <c r="Q295" s="19">
        <v>45.8</v>
      </c>
      <c r="R295" s="38"/>
      <c r="S295" s="44"/>
      <c r="T295" s="44"/>
    </row>
    <row r="296" spans="1:20" x14ac:dyDescent="0.15">
      <c r="A296" s="38"/>
      <c r="B296" s="83"/>
      <c r="C296" s="34"/>
      <c r="D296" s="14" t="s">
        <v>218</v>
      </c>
      <c r="E296" s="14"/>
      <c r="F296" s="14" t="s">
        <v>219</v>
      </c>
      <c r="G296" s="14"/>
      <c r="H296" s="35"/>
      <c r="I296" s="36"/>
      <c r="J296" s="36"/>
      <c r="K296" s="37"/>
      <c r="L296" s="29"/>
      <c r="M296" s="18">
        <v>0.13</v>
      </c>
      <c r="N296" s="24">
        <v>40.200000000000003</v>
      </c>
      <c r="O296" s="19">
        <v>43.4</v>
      </c>
      <c r="P296" s="19">
        <v>46.1</v>
      </c>
      <c r="Q296" s="19">
        <v>38.799999999999997</v>
      </c>
      <c r="R296" s="31"/>
      <c r="S296" s="45"/>
      <c r="T296" s="45"/>
    </row>
    <row r="297" spans="1:20" x14ac:dyDescent="0.15">
      <c r="A297" s="38"/>
      <c r="B297" s="83"/>
      <c r="C297" s="34">
        <v>11030</v>
      </c>
      <c r="D297" s="14" t="s">
        <v>219</v>
      </c>
      <c r="E297" s="14"/>
      <c r="F297" s="14" t="s">
        <v>220</v>
      </c>
      <c r="G297" s="14"/>
      <c r="H297" s="35" t="s">
        <v>441</v>
      </c>
      <c r="I297" s="36">
        <v>2393</v>
      </c>
      <c r="J297" s="36">
        <v>3015</v>
      </c>
      <c r="K297" s="37">
        <v>1.26</v>
      </c>
      <c r="L297" s="29">
        <v>11.5</v>
      </c>
      <c r="M297" s="18">
        <v>0.33</v>
      </c>
      <c r="N297" s="24">
        <v>49.7</v>
      </c>
      <c r="O297" s="19">
        <v>51.9</v>
      </c>
      <c r="P297" s="19">
        <v>47.4</v>
      </c>
      <c r="Q297" s="19">
        <v>41.8</v>
      </c>
      <c r="R297" s="30">
        <v>10970</v>
      </c>
      <c r="S297" s="43">
        <v>2235</v>
      </c>
      <c r="T297" s="43">
        <v>2883</v>
      </c>
    </row>
    <row r="298" spans="1:20" x14ac:dyDescent="0.15">
      <c r="A298" s="38"/>
      <c r="B298" s="83"/>
      <c r="C298" s="34"/>
      <c r="D298" s="14" t="s">
        <v>220</v>
      </c>
      <c r="E298" s="14"/>
      <c r="F298" s="14" t="s">
        <v>49</v>
      </c>
      <c r="G298" s="14"/>
      <c r="H298" s="35"/>
      <c r="I298" s="36"/>
      <c r="J298" s="36"/>
      <c r="K298" s="37"/>
      <c r="L298" s="29"/>
      <c r="M298" s="18">
        <v>0.33</v>
      </c>
      <c r="N298" s="24">
        <v>31.1</v>
      </c>
      <c r="O298" s="19">
        <v>13.2</v>
      </c>
      <c r="P298" s="19">
        <v>33.5</v>
      </c>
      <c r="Q298" s="19">
        <v>17</v>
      </c>
      <c r="R298" s="31"/>
      <c r="S298" s="45"/>
      <c r="T298" s="45"/>
    </row>
    <row r="299" spans="1:20" x14ac:dyDescent="0.15">
      <c r="A299" s="38"/>
      <c r="B299" s="83"/>
      <c r="C299" s="34">
        <v>11040</v>
      </c>
      <c r="D299" s="14" t="s">
        <v>49</v>
      </c>
      <c r="E299" s="14"/>
      <c r="F299" s="14" t="s">
        <v>78</v>
      </c>
      <c r="G299" s="14"/>
      <c r="H299" s="35" t="s">
        <v>442</v>
      </c>
      <c r="I299" s="36">
        <v>2405</v>
      </c>
      <c r="J299" s="36">
        <v>3054</v>
      </c>
      <c r="K299" s="37">
        <v>1.27</v>
      </c>
      <c r="L299" s="29">
        <v>10.5</v>
      </c>
      <c r="M299" s="18">
        <v>0.39</v>
      </c>
      <c r="N299" s="24">
        <v>38.299999999999997</v>
      </c>
      <c r="O299" s="19">
        <v>38.299999999999997</v>
      </c>
      <c r="P299" s="19">
        <v>38.6</v>
      </c>
      <c r="Q299" s="19">
        <v>42.1</v>
      </c>
      <c r="R299" s="30">
        <v>10980</v>
      </c>
      <c r="S299" s="43">
        <v>2497</v>
      </c>
      <c r="T299" s="43">
        <v>3246</v>
      </c>
    </row>
    <row r="300" spans="1:20" x14ac:dyDescent="0.15">
      <c r="A300" s="38"/>
      <c r="B300" s="83"/>
      <c r="C300" s="34"/>
      <c r="D300" s="14" t="s">
        <v>78</v>
      </c>
      <c r="E300" s="14"/>
      <c r="F300" s="14" t="s">
        <v>148</v>
      </c>
      <c r="G300" s="14"/>
      <c r="H300" s="35"/>
      <c r="I300" s="36"/>
      <c r="J300" s="36"/>
      <c r="K300" s="37"/>
      <c r="L300" s="29"/>
      <c r="M300" s="18">
        <v>0.39</v>
      </c>
      <c r="N300" s="24">
        <v>30.7</v>
      </c>
      <c r="O300" s="19">
        <v>17.899999999999999</v>
      </c>
      <c r="P300" s="19">
        <v>35.200000000000003</v>
      </c>
      <c r="Q300" s="19">
        <v>30</v>
      </c>
      <c r="R300" s="38"/>
      <c r="S300" s="44"/>
      <c r="T300" s="44"/>
    </row>
    <row r="301" spans="1:20" x14ac:dyDescent="0.15">
      <c r="A301" s="38"/>
      <c r="B301" s="83"/>
      <c r="C301" s="34"/>
      <c r="D301" s="14" t="s">
        <v>148</v>
      </c>
      <c r="E301" s="14"/>
      <c r="F301" s="14" t="s">
        <v>221</v>
      </c>
      <c r="G301" s="14"/>
      <c r="H301" s="35"/>
      <c r="I301" s="36"/>
      <c r="J301" s="36"/>
      <c r="K301" s="37"/>
      <c r="L301" s="29"/>
      <c r="M301" s="18">
        <v>0.39</v>
      </c>
      <c r="N301" s="24">
        <v>31.1</v>
      </c>
      <c r="O301" s="19">
        <v>38.299999999999997</v>
      </c>
      <c r="P301" s="19">
        <v>40</v>
      </c>
      <c r="Q301" s="19">
        <v>43</v>
      </c>
      <c r="R301" s="38"/>
      <c r="S301" s="44"/>
      <c r="T301" s="44"/>
    </row>
    <row r="302" spans="1:20" x14ac:dyDescent="0.15">
      <c r="A302" s="38"/>
      <c r="B302" s="83"/>
      <c r="C302" s="13">
        <v>11040</v>
      </c>
      <c r="D302" s="14" t="s">
        <v>221</v>
      </c>
      <c r="E302" s="14"/>
      <c r="F302" s="14" t="s">
        <v>75</v>
      </c>
      <c r="G302" s="14"/>
      <c r="H302" s="35"/>
      <c r="I302" s="36"/>
      <c r="J302" s="36"/>
      <c r="K302" s="37"/>
      <c r="L302" s="29"/>
      <c r="M302" s="18">
        <v>0.34</v>
      </c>
      <c r="N302" s="24">
        <v>29.2</v>
      </c>
      <c r="O302" s="19">
        <v>23.1</v>
      </c>
      <c r="P302" s="19">
        <v>45.7</v>
      </c>
      <c r="Q302" s="19">
        <v>36.4</v>
      </c>
      <c r="R302" s="31"/>
      <c r="S302" s="45"/>
      <c r="T302" s="45"/>
    </row>
    <row r="303" spans="1:20" x14ac:dyDescent="0.15">
      <c r="A303" s="38"/>
      <c r="B303" s="83"/>
      <c r="C303" s="34">
        <v>11060</v>
      </c>
      <c r="D303" s="14" t="s">
        <v>75</v>
      </c>
      <c r="E303" s="14"/>
      <c r="F303" s="14" t="s">
        <v>73</v>
      </c>
      <c r="G303" s="14"/>
      <c r="H303" s="35" t="s">
        <v>443</v>
      </c>
      <c r="I303" s="36">
        <v>2124</v>
      </c>
      <c r="J303" s="36">
        <v>2591</v>
      </c>
      <c r="K303" s="37">
        <v>1.22</v>
      </c>
      <c r="L303" s="29">
        <v>32.4</v>
      </c>
      <c r="M303" s="18">
        <v>0.42</v>
      </c>
      <c r="N303" s="24">
        <v>54.1</v>
      </c>
      <c r="O303" s="19">
        <v>53</v>
      </c>
      <c r="P303" s="19">
        <v>47.4</v>
      </c>
      <c r="Q303" s="19">
        <v>48.4</v>
      </c>
      <c r="R303" s="30">
        <v>10990</v>
      </c>
      <c r="S303" s="43">
        <v>1641</v>
      </c>
      <c r="T303" s="43">
        <v>2117</v>
      </c>
    </row>
    <row r="304" spans="1:20" x14ac:dyDescent="0.15">
      <c r="A304" s="38"/>
      <c r="B304" s="83"/>
      <c r="C304" s="34"/>
      <c r="D304" s="14" t="s">
        <v>73</v>
      </c>
      <c r="E304" s="14"/>
      <c r="F304" s="14"/>
      <c r="G304" s="14" t="s">
        <v>222</v>
      </c>
      <c r="H304" s="35"/>
      <c r="I304" s="36"/>
      <c r="J304" s="36"/>
      <c r="K304" s="37"/>
      <c r="L304" s="29"/>
      <c r="M304" s="18">
        <v>0.42</v>
      </c>
      <c r="N304" s="24">
        <v>45.1</v>
      </c>
      <c r="O304" s="19">
        <v>49.4</v>
      </c>
      <c r="P304" s="19">
        <v>50.3</v>
      </c>
      <c r="Q304" s="19">
        <v>52.1</v>
      </c>
      <c r="R304" s="31"/>
      <c r="S304" s="45"/>
      <c r="T304" s="45"/>
    </row>
    <row r="305" spans="1:20" x14ac:dyDescent="0.15">
      <c r="A305" s="38"/>
      <c r="B305" s="83"/>
      <c r="C305" s="13">
        <v>11070</v>
      </c>
      <c r="D305" s="14"/>
      <c r="E305" s="14" t="s">
        <v>222</v>
      </c>
      <c r="F305" s="14" t="s">
        <v>170</v>
      </c>
      <c r="G305" s="14"/>
      <c r="H305" s="14" t="s">
        <v>444</v>
      </c>
      <c r="I305" s="15">
        <v>1085</v>
      </c>
      <c r="J305" s="15">
        <v>1220</v>
      </c>
      <c r="K305" s="16">
        <v>1.1200000000000001</v>
      </c>
      <c r="L305" s="17">
        <v>8.3000000000000007</v>
      </c>
      <c r="M305" s="18">
        <v>0.18</v>
      </c>
      <c r="N305" s="24">
        <v>68.599999999999994</v>
      </c>
      <c r="O305" s="19">
        <v>58.1</v>
      </c>
      <c r="P305" s="19">
        <v>63.9</v>
      </c>
      <c r="Q305" s="19">
        <v>61.6</v>
      </c>
      <c r="R305" s="20">
        <v>11000</v>
      </c>
      <c r="S305" s="21">
        <v>879</v>
      </c>
      <c r="T305" s="21">
        <v>1021</v>
      </c>
    </row>
    <row r="306" spans="1:20" x14ac:dyDescent="0.15">
      <c r="A306" s="38"/>
      <c r="B306" s="83"/>
      <c r="C306" s="13">
        <v>11080</v>
      </c>
      <c r="D306" s="14" t="s">
        <v>49</v>
      </c>
      <c r="E306" s="14"/>
      <c r="F306" s="14" t="s">
        <v>49</v>
      </c>
      <c r="G306" s="14"/>
      <c r="H306" s="14" t="s">
        <v>445</v>
      </c>
      <c r="I306" s="15">
        <v>787</v>
      </c>
      <c r="J306" s="15">
        <v>960</v>
      </c>
      <c r="K306" s="37">
        <v>1.22</v>
      </c>
      <c r="L306" s="17">
        <v>5.6</v>
      </c>
      <c r="M306" s="18">
        <v>0.11</v>
      </c>
      <c r="N306" s="24">
        <v>38.1</v>
      </c>
      <c r="O306" s="19">
        <v>49.2</v>
      </c>
      <c r="P306" s="19">
        <v>37.6</v>
      </c>
      <c r="Q306" s="19">
        <v>58.2</v>
      </c>
      <c r="R306" s="30">
        <v>11010</v>
      </c>
      <c r="S306" s="43">
        <v>568</v>
      </c>
      <c r="T306" s="43">
        <v>733</v>
      </c>
    </row>
    <row r="307" spans="1:20" x14ac:dyDescent="0.15">
      <c r="A307" s="38"/>
      <c r="B307" s="83"/>
      <c r="C307" s="34">
        <v>11085</v>
      </c>
      <c r="D307" s="14" t="s">
        <v>49</v>
      </c>
      <c r="E307" s="14"/>
      <c r="F307" s="14" t="s">
        <v>78</v>
      </c>
      <c r="G307" s="14"/>
      <c r="H307" s="35" t="s">
        <v>446</v>
      </c>
      <c r="I307" s="36">
        <v>10233</v>
      </c>
      <c r="J307" s="36">
        <v>12484</v>
      </c>
      <c r="K307" s="37"/>
      <c r="L307" s="29">
        <v>8.1999999999999993</v>
      </c>
      <c r="M307" s="18">
        <v>1.22</v>
      </c>
      <c r="N307" s="24">
        <v>53.8</v>
      </c>
      <c r="O307" s="19">
        <v>52.4</v>
      </c>
      <c r="P307" s="19">
        <v>53.5</v>
      </c>
      <c r="Q307" s="19">
        <v>53.9</v>
      </c>
      <c r="R307" s="38"/>
      <c r="S307" s="44"/>
      <c r="T307" s="44"/>
    </row>
    <row r="308" spans="1:20" x14ac:dyDescent="0.15">
      <c r="A308" s="31"/>
      <c r="B308" s="83"/>
      <c r="C308" s="34"/>
      <c r="D308" s="14" t="s">
        <v>78</v>
      </c>
      <c r="E308" s="14"/>
      <c r="F308" s="14" t="s">
        <v>78</v>
      </c>
      <c r="G308" s="14"/>
      <c r="H308" s="35"/>
      <c r="I308" s="36"/>
      <c r="J308" s="36"/>
      <c r="K308" s="37"/>
      <c r="L308" s="29"/>
      <c r="M308" s="18">
        <v>1.22</v>
      </c>
      <c r="N308" s="24">
        <v>18.5</v>
      </c>
      <c r="O308" s="19">
        <v>12.2</v>
      </c>
      <c r="P308" s="19">
        <v>18.7</v>
      </c>
      <c r="Q308" s="19">
        <v>16.600000000000001</v>
      </c>
      <c r="R308" s="31"/>
      <c r="S308" s="45"/>
      <c r="T308" s="45"/>
    </row>
    <row r="309" spans="1:20" x14ac:dyDescent="0.15">
      <c r="A309" s="30">
        <v>365</v>
      </c>
      <c r="B309" s="82" t="s">
        <v>643</v>
      </c>
      <c r="C309" s="34">
        <v>11090</v>
      </c>
      <c r="D309" s="14" t="s">
        <v>42</v>
      </c>
      <c r="E309" s="14"/>
      <c r="F309" s="14" t="s">
        <v>202</v>
      </c>
      <c r="G309" s="14"/>
      <c r="H309" s="35" t="s">
        <v>447</v>
      </c>
      <c r="I309" s="36">
        <v>4842</v>
      </c>
      <c r="J309" s="36">
        <v>6295</v>
      </c>
      <c r="K309" s="37">
        <v>1.3</v>
      </c>
      <c r="L309" s="29">
        <v>4.2</v>
      </c>
      <c r="M309" s="18">
        <v>0.71</v>
      </c>
      <c r="N309" s="24">
        <v>22.8</v>
      </c>
      <c r="O309" s="19">
        <v>30.4</v>
      </c>
      <c r="P309" s="19">
        <v>27.1</v>
      </c>
      <c r="Q309" s="19">
        <v>35.700000000000003</v>
      </c>
      <c r="R309" s="30">
        <v>11020</v>
      </c>
      <c r="S309" s="43">
        <v>5076</v>
      </c>
      <c r="T309" s="43">
        <v>6548</v>
      </c>
    </row>
    <row r="310" spans="1:20" x14ac:dyDescent="0.15">
      <c r="A310" s="38"/>
      <c r="B310" s="83"/>
      <c r="C310" s="34"/>
      <c r="D310" s="14" t="s">
        <v>202</v>
      </c>
      <c r="E310" s="14"/>
      <c r="F310" s="14" t="s">
        <v>206</v>
      </c>
      <c r="G310" s="14"/>
      <c r="H310" s="35"/>
      <c r="I310" s="36"/>
      <c r="J310" s="36"/>
      <c r="K310" s="37"/>
      <c r="L310" s="29"/>
      <c r="M310" s="18">
        <v>0.71</v>
      </c>
      <c r="N310" s="24">
        <v>47.6</v>
      </c>
      <c r="O310" s="19">
        <v>46.7</v>
      </c>
      <c r="P310" s="19">
        <v>49.2</v>
      </c>
      <c r="Q310" s="19">
        <v>46.2</v>
      </c>
      <c r="R310" s="38"/>
      <c r="S310" s="44"/>
      <c r="T310" s="44"/>
    </row>
    <row r="311" spans="1:20" x14ac:dyDescent="0.15">
      <c r="A311" s="38"/>
      <c r="B311" s="83"/>
      <c r="C311" s="34"/>
      <c r="D311" s="14" t="s">
        <v>206</v>
      </c>
      <c r="E311" s="14"/>
      <c r="F311" s="14" t="s">
        <v>223</v>
      </c>
      <c r="G311" s="14"/>
      <c r="H311" s="35"/>
      <c r="I311" s="36"/>
      <c r="J311" s="36"/>
      <c r="K311" s="37"/>
      <c r="L311" s="29"/>
      <c r="M311" s="18">
        <v>0.71</v>
      </c>
      <c r="N311" s="24">
        <v>52.3</v>
      </c>
      <c r="O311" s="19">
        <v>43</v>
      </c>
      <c r="P311" s="19">
        <v>55.6</v>
      </c>
      <c r="Q311" s="19">
        <v>48.4</v>
      </c>
      <c r="R311" s="38"/>
      <c r="S311" s="44"/>
      <c r="T311" s="44"/>
    </row>
    <row r="312" spans="1:20" x14ac:dyDescent="0.15">
      <c r="A312" s="38"/>
      <c r="B312" s="83"/>
      <c r="C312" s="34"/>
      <c r="D312" s="14" t="s">
        <v>223</v>
      </c>
      <c r="E312" s="14"/>
      <c r="F312" s="14" t="s">
        <v>209</v>
      </c>
      <c r="G312" s="14"/>
      <c r="H312" s="35"/>
      <c r="I312" s="36"/>
      <c r="J312" s="36"/>
      <c r="K312" s="37"/>
      <c r="L312" s="29"/>
      <c r="M312" s="18">
        <v>0.71</v>
      </c>
      <c r="N312" s="24">
        <v>41.1</v>
      </c>
      <c r="O312" s="19">
        <v>18.399999999999999</v>
      </c>
      <c r="P312" s="19">
        <v>41</v>
      </c>
      <c r="Q312" s="19">
        <v>36.9</v>
      </c>
      <c r="R312" s="38"/>
      <c r="S312" s="44"/>
      <c r="T312" s="44"/>
    </row>
    <row r="313" spans="1:20" x14ac:dyDescent="0.15">
      <c r="A313" s="38"/>
      <c r="B313" s="83"/>
      <c r="C313" s="34"/>
      <c r="D313" s="14" t="s">
        <v>209</v>
      </c>
      <c r="E313" s="14"/>
      <c r="F313" s="14" t="s">
        <v>90</v>
      </c>
      <c r="G313" s="14"/>
      <c r="H313" s="35"/>
      <c r="I313" s="36"/>
      <c r="J313" s="36"/>
      <c r="K313" s="37"/>
      <c r="L313" s="29"/>
      <c r="M313" s="18">
        <v>0.71</v>
      </c>
      <c r="N313" s="24">
        <v>24.3</v>
      </c>
      <c r="O313" s="19">
        <v>21.3</v>
      </c>
      <c r="P313" s="19">
        <v>24.7</v>
      </c>
      <c r="Q313" s="19">
        <v>26</v>
      </c>
      <c r="R313" s="31"/>
      <c r="S313" s="45"/>
      <c r="T313" s="45"/>
    </row>
    <row r="314" spans="1:20" x14ac:dyDescent="0.15">
      <c r="A314" s="38"/>
      <c r="B314" s="83"/>
      <c r="C314" s="34">
        <v>11100</v>
      </c>
      <c r="D314" s="14" t="s">
        <v>90</v>
      </c>
      <c r="E314" s="14"/>
      <c r="F314" s="14" t="s">
        <v>223</v>
      </c>
      <c r="G314" s="14"/>
      <c r="H314" s="35" t="s">
        <v>448</v>
      </c>
      <c r="I314" s="36">
        <v>5595</v>
      </c>
      <c r="J314" s="36">
        <v>7274</v>
      </c>
      <c r="K314" s="37">
        <v>1.3</v>
      </c>
      <c r="L314" s="29">
        <v>6.7</v>
      </c>
      <c r="M314" s="18">
        <v>0.74</v>
      </c>
      <c r="N314" s="24">
        <v>36</v>
      </c>
      <c r="O314" s="19">
        <v>40.200000000000003</v>
      </c>
      <c r="P314" s="19">
        <v>35.1</v>
      </c>
      <c r="Q314" s="19">
        <v>46.2</v>
      </c>
      <c r="R314" s="30">
        <v>11030</v>
      </c>
      <c r="S314" s="43">
        <v>5361</v>
      </c>
      <c r="T314" s="43">
        <v>6916</v>
      </c>
    </row>
    <row r="315" spans="1:20" x14ac:dyDescent="0.15">
      <c r="A315" s="38"/>
      <c r="B315" s="83"/>
      <c r="C315" s="34"/>
      <c r="D315" s="14" t="s">
        <v>223</v>
      </c>
      <c r="E315" s="14"/>
      <c r="F315" s="14" t="s">
        <v>209</v>
      </c>
      <c r="G315" s="14"/>
      <c r="H315" s="35"/>
      <c r="I315" s="36"/>
      <c r="J315" s="36"/>
      <c r="K315" s="37"/>
      <c r="L315" s="29"/>
      <c r="M315" s="18">
        <v>0.74</v>
      </c>
      <c r="N315" s="24">
        <v>39.4</v>
      </c>
      <c r="O315" s="19">
        <v>44.9</v>
      </c>
      <c r="P315" s="19">
        <v>45.6</v>
      </c>
      <c r="Q315" s="19">
        <v>46.2</v>
      </c>
      <c r="R315" s="38"/>
      <c r="S315" s="44"/>
      <c r="T315" s="44"/>
    </row>
    <row r="316" spans="1:20" x14ac:dyDescent="0.15">
      <c r="A316" s="38"/>
      <c r="B316" s="83"/>
      <c r="C316" s="34"/>
      <c r="D316" s="14" t="s">
        <v>209</v>
      </c>
      <c r="E316" s="14"/>
      <c r="F316" s="14" t="s">
        <v>207</v>
      </c>
      <c r="G316" s="14"/>
      <c r="H316" s="35"/>
      <c r="I316" s="36"/>
      <c r="J316" s="36"/>
      <c r="K316" s="37"/>
      <c r="L316" s="29"/>
      <c r="M316" s="18">
        <v>0.74</v>
      </c>
      <c r="N316" s="24">
        <v>41.5</v>
      </c>
      <c r="O316" s="19">
        <v>43.8</v>
      </c>
      <c r="P316" s="19">
        <v>41.2</v>
      </c>
      <c r="Q316" s="19">
        <v>41.3</v>
      </c>
      <c r="R316" s="38"/>
      <c r="S316" s="44"/>
      <c r="T316" s="44"/>
    </row>
    <row r="317" spans="1:20" x14ac:dyDescent="0.15">
      <c r="A317" s="38"/>
      <c r="B317" s="83"/>
      <c r="C317" s="34"/>
      <c r="D317" s="14" t="s">
        <v>207</v>
      </c>
      <c r="E317" s="14"/>
      <c r="F317" s="14" t="s">
        <v>223</v>
      </c>
      <c r="G317" s="14"/>
      <c r="H317" s="35"/>
      <c r="I317" s="36"/>
      <c r="J317" s="36"/>
      <c r="K317" s="37"/>
      <c r="L317" s="29"/>
      <c r="M317" s="18">
        <v>0.74</v>
      </c>
      <c r="N317" s="24">
        <v>25</v>
      </c>
      <c r="O317" s="19">
        <v>19</v>
      </c>
      <c r="P317" s="19">
        <v>22.9</v>
      </c>
      <c r="Q317" s="19">
        <v>18</v>
      </c>
      <c r="R317" s="31"/>
      <c r="S317" s="45"/>
      <c r="T317" s="45"/>
    </row>
    <row r="318" spans="1:20" x14ac:dyDescent="0.15">
      <c r="A318" s="38"/>
      <c r="B318" s="83"/>
      <c r="C318" s="34">
        <v>11110</v>
      </c>
      <c r="D318" s="14" t="s">
        <v>223</v>
      </c>
      <c r="E318" s="14"/>
      <c r="F318" s="14" t="s">
        <v>224</v>
      </c>
      <c r="G318" s="14"/>
      <c r="H318" s="35" t="s">
        <v>449</v>
      </c>
      <c r="I318" s="36">
        <v>4755</v>
      </c>
      <c r="J318" s="36">
        <v>6182</v>
      </c>
      <c r="K318" s="37">
        <v>1.3</v>
      </c>
      <c r="L318" s="29">
        <v>6</v>
      </c>
      <c r="M318" s="18">
        <v>0.73</v>
      </c>
      <c r="N318" s="24">
        <v>49.5</v>
      </c>
      <c r="O318" s="19">
        <v>51.9</v>
      </c>
      <c r="P318" s="19">
        <v>50.9</v>
      </c>
      <c r="Q318" s="19">
        <v>54.5</v>
      </c>
      <c r="R318" s="30">
        <v>11040</v>
      </c>
      <c r="S318" s="43">
        <v>4577</v>
      </c>
      <c r="T318" s="43">
        <v>5904</v>
      </c>
    </row>
    <row r="319" spans="1:20" x14ac:dyDescent="0.15">
      <c r="A319" s="38"/>
      <c r="B319" s="83"/>
      <c r="C319" s="34"/>
      <c r="D319" s="14" t="s">
        <v>224</v>
      </c>
      <c r="E319" s="14"/>
      <c r="F319" s="14" t="s">
        <v>98</v>
      </c>
      <c r="G319" s="14"/>
      <c r="H319" s="35"/>
      <c r="I319" s="36"/>
      <c r="J319" s="36"/>
      <c r="K319" s="37"/>
      <c r="L319" s="29"/>
      <c r="M319" s="18">
        <v>0.9</v>
      </c>
      <c r="N319" s="24">
        <v>38.799999999999997</v>
      </c>
      <c r="O319" s="19">
        <v>24</v>
      </c>
      <c r="P319" s="19">
        <v>35</v>
      </c>
      <c r="Q319" s="19">
        <v>36.1</v>
      </c>
      <c r="R319" s="38"/>
      <c r="S319" s="44"/>
      <c r="T319" s="44"/>
    </row>
    <row r="320" spans="1:20" x14ac:dyDescent="0.15">
      <c r="A320" s="38"/>
      <c r="B320" s="83"/>
      <c r="C320" s="34"/>
      <c r="D320" s="14" t="s">
        <v>98</v>
      </c>
      <c r="E320" s="14"/>
      <c r="F320" s="14" t="s">
        <v>98</v>
      </c>
      <c r="G320" s="14"/>
      <c r="H320" s="35"/>
      <c r="I320" s="36"/>
      <c r="J320" s="36"/>
      <c r="K320" s="37"/>
      <c r="L320" s="29"/>
      <c r="M320" s="18">
        <v>0.9</v>
      </c>
      <c r="N320" s="24">
        <v>14.4</v>
      </c>
      <c r="O320" s="19">
        <v>17.5</v>
      </c>
      <c r="P320" s="19">
        <v>19.5</v>
      </c>
      <c r="Q320" s="19">
        <v>19.2</v>
      </c>
      <c r="R320" s="31"/>
      <c r="S320" s="45"/>
      <c r="T320" s="45"/>
    </row>
    <row r="321" spans="1:20" x14ac:dyDescent="0.15">
      <c r="A321" s="38"/>
      <c r="B321" s="83"/>
      <c r="C321" s="34">
        <v>11120</v>
      </c>
      <c r="D321" s="14" t="s">
        <v>98</v>
      </c>
      <c r="E321" s="14"/>
      <c r="F321" s="14" t="s">
        <v>225</v>
      </c>
      <c r="G321" s="14"/>
      <c r="H321" s="35" t="s">
        <v>450</v>
      </c>
      <c r="I321" s="36">
        <v>11297</v>
      </c>
      <c r="J321" s="36">
        <v>15138</v>
      </c>
      <c r="K321" s="37">
        <v>1.34</v>
      </c>
      <c r="L321" s="29">
        <v>3</v>
      </c>
      <c r="M321" s="18">
        <v>1.1399999999999999</v>
      </c>
      <c r="N321" s="24">
        <v>20.3</v>
      </c>
      <c r="O321" s="19">
        <v>22.1</v>
      </c>
      <c r="P321" s="19">
        <v>22.1</v>
      </c>
      <c r="Q321" s="19">
        <v>27.2</v>
      </c>
      <c r="R321" s="30">
        <v>11050</v>
      </c>
      <c r="S321" s="43">
        <v>12423</v>
      </c>
      <c r="T321" s="43">
        <v>16647</v>
      </c>
    </row>
    <row r="322" spans="1:20" x14ac:dyDescent="0.15">
      <c r="A322" s="38"/>
      <c r="B322" s="83"/>
      <c r="C322" s="34"/>
      <c r="D322" s="14" t="s">
        <v>225</v>
      </c>
      <c r="E322" s="14"/>
      <c r="F322" s="14" t="s">
        <v>95</v>
      </c>
      <c r="G322" s="14"/>
      <c r="H322" s="35"/>
      <c r="I322" s="36"/>
      <c r="J322" s="36"/>
      <c r="K322" s="37"/>
      <c r="L322" s="29"/>
      <c r="M322" s="18">
        <v>1.1399999999999999</v>
      </c>
      <c r="N322" s="24">
        <v>18</v>
      </c>
      <c r="O322" s="19">
        <v>26.1</v>
      </c>
      <c r="P322" s="19">
        <v>7.3</v>
      </c>
      <c r="Q322" s="19">
        <v>13.7</v>
      </c>
      <c r="R322" s="38"/>
      <c r="S322" s="44"/>
      <c r="T322" s="44"/>
    </row>
    <row r="323" spans="1:20" x14ac:dyDescent="0.15">
      <c r="A323" s="38"/>
      <c r="B323" s="83"/>
      <c r="C323" s="34"/>
      <c r="D323" s="14" t="s">
        <v>95</v>
      </c>
      <c r="E323" s="14"/>
      <c r="F323" s="14" t="s">
        <v>45</v>
      </c>
      <c r="G323" s="14"/>
      <c r="H323" s="35"/>
      <c r="I323" s="36"/>
      <c r="J323" s="36"/>
      <c r="K323" s="37"/>
      <c r="L323" s="29"/>
      <c r="M323" s="18">
        <v>1.1399999999999999</v>
      </c>
      <c r="N323" s="24">
        <v>22.8</v>
      </c>
      <c r="O323" s="19">
        <v>24.2</v>
      </c>
      <c r="P323" s="19">
        <v>25.9</v>
      </c>
      <c r="Q323" s="19">
        <v>25.6</v>
      </c>
      <c r="R323" s="31"/>
      <c r="S323" s="45"/>
      <c r="T323" s="45"/>
    </row>
    <row r="324" spans="1:20" x14ac:dyDescent="0.15">
      <c r="A324" s="38"/>
      <c r="B324" s="83"/>
      <c r="C324" s="34">
        <v>11130</v>
      </c>
      <c r="D324" s="14" t="s">
        <v>45</v>
      </c>
      <c r="E324" s="14"/>
      <c r="F324" s="14" t="s">
        <v>96</v>
      </c>
      <c r="G324" s="14"/>
      <c r="H324" s="35" t="s">
        <v>451</v>
      </c>
      <c r="I324" s="36">
        <v>7831</v>
      </c>
      <c r="J324" s="36">
        <v>10259</v>
      </c>
      <c r="K324" s="37">
        <v>1.31</v>
      </c>
      <c r="L324" s="29">
        <v>15.1</v>
      </c>
      <c r="M324" s="18">
        <v>0.75</v>
      </c>
      <c r="N324" s="24">
        <v>30.4</v>
      </c>
      <c r="O324" s="19">
        <v>33.799999999999997</v>
      </c>
      <c r="P324" s="19">
        <v>33.9</v>
      </c>
      <c r="Q324" s="19">
        <v>32.9</v>
      </c>
      <c r="R324" s="30">
        <v>11060</v>
      </c>
      <c r="S324" s="43">
        <v>7768</v>
      </c>
      <c r="T324" s="43">
        <v>10021</v>
      </c>
    </row>
    <row r="325" spans="1:20" x14ac:dyDescent="0.15">
      <c r="A325" s="38"/>
      <c r="B325" s="83"/>
      <c r="C325" s="34"/>
      <c r="D325" s="14" t="s">
        <v>96</v>
      </c>
      <c r="E325" s="14"/>
      <c r="F325" s="14" t="s">
        <v>39</v>
      </c>
      <c r="G325" s="14"/>
      <c r="H325" s="35"/>
      <c r="I325" s="36"/>
      <c r="J325" s="36"/>
      <c r="K325" s="37"/>
      <c r="L325" s="29"/>
      <c r="M325" s="18">
        <v>0.75</v>
      </c>
      <c r="N325" s="24">
        <v>47.5</v>
      </c>
      <c r="O325" s="19">
        <v>46.6</v>
      </c>
      <c r="P325" s="19">
        <v>47</v>
      </c>
      <c r="Q325" s="19">
        <v>48.7</v>
      </c>
      <c r="R325" s="38"/>
      <c r="S325" s="44"/>
      <c r="T325" s="44"/>
    </row>
    <row r="326" spans="1:20" x14ac:dyDescent="0.15">
      <c r="A326" s="38"/>
      <c r="B326" s="83"/>
      <c r="C326" s="34"/>
      <c r="D326" s="14" t="s">
        <v>39</v>
      </c>
      <c r="E326" s="14"/>
      <c r="F326" s="14" t="s">
        <v>226</v>
      </c>
      <c r="G326" s="14"/>
      <c r="H326" s="35"/>
      <c r="I326" s="36"/>
      <c r="J326" s="36"/>
      <c r="K326" s="37"/>
      <c r="L326" s="29"/>
      <c r="M326" s="18">
        <v>0.71</v>
      </c>
      <c r="N326" s="24">
        <v>34.799999999999997</v>
      </c>
      <c r="O326" s="19">
        <v>43.7</v>
      </c>
      <c r="P326" s="19">
        <v>45.4</v>
      </c>
      <c r="Q326" s="19">
        <v>43.3</v>
      </c>
      <c r="R326" s="38"/>
      <c r="S326" s="44"/>
      <c r="T326" s="44"/>
    </row>
    <row r="327" spans="1:20" x14ac:dyDescent="0.15">
      <c r="A327" s="38"/>
      <c r="B327" s="83"/>
      <c r="C327" s="34"/>
      <c r="D327" s="14" t="s">
        <v>226</v>
      </c>
      <c r="E327" s="14"/>
      <c r="F327" s="14" t="s">
        <v>42</v>
      </c>
      <c r="G327" s="14"/>
      <c r="H327" s="35"/>
      <c r="I327" s="36"/>
      <c r="J327" s="36"/>
      <c r="K327" s="37"/>
      <c r="L327" s="29"/>
      <c r="M327" s="18">
        <v>0.71</v>
      </c>
      <c r="N327" s="24">
        <v>37.5</v>
      </c>
      <c r="O327" s="19">
        <v>46.2</v>
      </c>
      <c r="P327" s="19">
        <v>47.2</v>
      </c>
      <c r="Q327" s="19">
        <v>41.3</v>
      </c>
      <c r="R327" s="31"/>
      <c r="S327" s="45"/>
      <c r="T327" s="45"/>
    </row>
    <row r="328" spans="1:20" x14ac:dyDescent="0.15">
      <c r="A328" s="38"/>
      <c r="B328" s="83"/>
      <c r="C328" s="34">
        <v>11140</v>
      </c>
      <c r="D328" s="14" t="s">
        <v>21</v>
      </c>
      <c r="E328" s="14"/>
      <c r="F328" s="14" t="s">
        <v>104</v>
      </c>
      <c r="G328" s="14"/>
      <c r="H328" s="35" t="s">
        <v>452</v>
      </c>
      <c r="I328" s="36">
        <v>5248</v>
      </c>
      <c r="J328" s="36">
        <v>6822</v>
      </c>
      <c r="K328" s="37">
        <v>1.3</v>
      </c>
      <c r="L328" s="29">
        <v>13.9</v>
      </c>
      <c r="M328" s="18">
        <v>0.52</v>
      </c>
      <c r="N328" s="24">
        <v>45.8</v>
      </c>
      <c r="O328" s="19">
        <v>47.2</v>
      </c>
      <c r="P328" s="19">
        <v>49.4</v>
      </c>
      <c r="Q328" s="19">
        <v>44.7</v>
      </c>
      <c r="R328" s="30">
        <v>11070</v>
      </c>
      <c r="S328" s="43">
        <v>5022</v>
      </c>
      <c r="T328" s="43">
        <v>6478</v>
      </c>
    </row>
    <row r="329" spans="1:20" x14ac:dyDescent="0.15">
      <c r="A329" s="38"/>
      <c r="B329" s="83"/>
      <c r="C329" s="34"/>
      <c r="D329" s="14" t="s">
        <v>104</v>
      </c>
      <c r="E329" s="14"/>
      <c r="F329" s="14" t="s">
        <v>227</v>
      </c>
      <c r="G329" s="14"/>
      <c r="H329" s="35"/>
      <c r="I329" s="36"/>
      <c r="J329" s="36"/>
      <c r="K329" s="37"/>
      <c r="L329" s="29"/>
      <c r="M329" s="18">
        <v>0.52</v>
      </c>
      <c r="N329" s="24">
        <v>40.1</v>
      </c>
      <c r="O329" s="19">
        <v>33.299999999999997</v>
      </c>
      <c r="P329" s="19">
        <v>42</v>
      </c>
      <c r="Q329" s="19">
        <v>42.6</v>
      </c>
      <c r="R329" s="38"/>
      <c r="S329" s="44"/>
      <c r="T329" s="44"/>
    </row>
    <row r="330" spans="1:20" x14ac:dyDescent="0.15">
      <c r="A330" s="38"/>
      <c r="B330" s="83"/>
      <c r="C330" s="34"/>
      <c r="D330" s="14" t="s">
        <v>227</v>
      </c>
      <c r="E330" s="14"/>
      <c r="F330" s="14" t="s">
        <v>102</v>
      </c>
      <c r="G330" s="14"/>
      <c r="H330" s="35"/>
      <c r="I330" s="36"/>
      <c r="J330" s="36"/>
      <c r="K330" s="37"/>
      <c r="L330" s="29"/>
      <c r="M330" s="18">
        <v>0.52</v>
      </c>
      <c r="N330" s="24">
        <v>51.4</v>
      </c>
      <c r="O330" s="19">
        <v>50.4</v>
      </c>
      <c r="P330" s="19">
        <v>51.3</v>
      </c>
      <c r="Q330" s="19">
        <v>53.5</v>
      </c>
      <c r="R330" s="38"/>
      <c r="S330" s="44"/>
      <c r="T330" s="44"/>
    </row>
    <row r="331" spans="1:20" x14ac:dyDescent="0.15">
      <c r="A331" s="38"/>
      <c r="B331" s="83"/>
      <c r="C331" s="34"/>
      <c r="D331" s="14" t="s">
        <v>102</v>
      </c>
      <c r="E331" s="14"/>
      <c r="F331" s="14" t="s">
        <v>228</v>
      </c>
      <c r="G331" s="14"/>
      <c r="H331" s="35"/>
      <c r="I331" s="36"/>
      <c r="J331" s="36"/>
      <c r="K331" s="37"/>
      <c r="L331" s="29"/>
      <c r="M331" s="18">
        <v>0.52</v>
      </c>
      <c r="N331" s="24">
        <v>41.7</v>
      </c>
      <c r="O331" s="19">
        <v>55.9</v>
      </c>
      <c r="P331" s="19">
        <v>50.8</v>
      </c>
      <c r="Q331" s="19">
        <v>52.2</v>
      </c>
      <c r="R331" s="31"/>
      <c r="S331" s="45"/>
      <c r="T331" s="45"/>
    </row>
    <row r="332" spans="1:20" x14ac:dyDescent="0.15">
      <c r="A332" s="38"/>
      <c r="B332" s="83"/>
      <c r="C332" s="34">
        <v>11150</v>
      </c>
      <c r="D332" s="14" t="s">
        <v>228</v>
      </c>
      <c r="E332" s="14"/>
      <c r="F332" s="14" t="s">
        <v>104</v>
      </c>
      <c r="G332" s="14"/>
      <c r="H332" s="35" t="s">
        <v>453</v>
      </c>
      <c r="I332" s="36">
        <v>472</v>
      </c>
      <c r="J332" s="36">
        <v>628</v>
      </c>
      <c r="K332" s="37">
        <v>1.33</v>
      </c>
      <c r="L332" s="29">
        <v>38.1</v>
      </c>
      <c r="M332" s="18">
        <v>0.1</v>
      </c>
      <c r="N332" s="24">
        <v>53.6</v>
      </c>
      <c r="O332" s="19">
        <v>53.7</v>
      </c>
      <c r="P332" s="19">
        <v>54.1</v>
      </c>
      <c r="Q332" s="19">
        <v>49.4</v>
      </c>
      <c r="R332" s="30">
        <v>11080</v>
      </c>
      <c r="S332" s="43">
        <v>369</v>
      </c>
      <c r="T332" s="43">
        <v>531</v>
      </c>
    </row>
    <row r="333" spans="1:20" x14ac:dyDescent="0.15">
      <c r="A333" s="31"/>
      <c r="B333" s="84"/>
      <c r="C333" s="34"/>
      <c r="D333" s="14" t="s">
        <v>104</v>
      </c>
      <c r="E333" s="14"/>
      <c r="F333" s="14" t="s">
        <v>97</v>
      </c>
      <c r="G333" s="14"/>
      <c r="H333" s="35"/>
      <c r="I333" s="36"/>
      <c r="J333" s="36"/>
      <c r="K333" s="37"/>
      <c r="L333" s="29"/>
      <c r="M333" s="18">
        <v>0.1</v>
      </c>
      <c r="N333" s="24">
        <v>36.700000000000003</v>
      </c>
      <c r="O333" s="19">
        <v>40</v>
      </c>
      <c r="P333" s="19">
        <v>37.700000000000003</v>
      </c>
      <c r="Q333" s="19">
        <v>50.4</v>
      </c>
      <c r="R333" s="31"/>
      <c r="S333" s="45"/>
      <c r="T333" s="45"/>
    </row>
    <row r="334" spans="1:20" x14ac:dyDescent="0.15">
      <c r="A334" s="30">
        <v>416</v>
      </c>
      <c r="B334" s="32" t="s">
        <v>78</v>
      </c>
      <c r="C334" s="13">
        <v>11160</v>
      </c>
      <c r="D334" s="14" t="s">
        <v>42</v>
      </c>
      <c r="E334" s="14"/>
      <c r="F334" s="14" t="s">
        <v>209</v>
      </c>
      <c r="G334" s="14"/>
      <c r="H334" s="14" t="s">
        <v>454</v>
      </c>
      <c r="I334" s="15">
        <v>6651</v>
      </c>
      <c r="J334" s="15">
        <v>8646</v>
      </c>
      <c r="K334" s="16">
        <v>1.3</v>
      </c>
      <c r="L334" s="17">
        <v>9.1999999999999993</v>
      </c>
      <c r="M334" s="18">
        <v>0.94</v>
      </c>
      <c r="N334" s="24">
        <v>42.5</v>
      </c>
      <c r="O334" s="19">
        <v>47.1</v>
      </c>
      <c r="P334" s="19">
        <v>36.6</v>
      </c>
      <c r="Q334" s="19">
        <v>41.6</v>
      </c>
      <c r="R334" s="20">
        <v>11090</v>
      </c>
      <c r="S334" s="21">
        <v>6246</v>
      </c>
      <c r="T334" s="21">
        <v>8057</v>
      </c>
    </row>
    <row r="335" spans="1:20" x14ac:dyDescent="0.15">
      <c r="A335" s="38"/>
      <c r="B335" s="39"/>
      <c r="C335" s="34">
        <v>11170</v>
      </c>
      <c r="D335" s="14" t="s">
        <v>209</v>
      </c>
      <c r="E335" s="14"/>
      <c r="F335" s="14" t="s">
        <v>229</v>
      </c>
      <c r="G335" s="14"/>
      <c r="H335" s="35" t="s">
        <v>455</v>
      </c>
      <c r="I335" s="36">
        <v>8674</v>
      </c>
      <c r="J335" s="36">
        <v>11363</v>
      </c>
      <c r="K335" s="37">
        <v>1.31</v>
      </c>
      <c r="L335" s="29">
        <v>9.3000000000000007</v>
      </c>
      <c r="M335" s="18">
        <v>1.38</v>
      </c>
      <c r="N335" s="24">
        <v>42.7</v>
      </c>
      <c r="O335" s="19">
        <v>42.3</v>
      </c>
      <c r="P335" s="19">
        <v>44.1</v>
      </c>
      <c r="Q335" s="19">
        <v>44.1</v>
      </c>
      <c r="R335" s="30">
        <v>11100</v>
      </c>
      <c r="S335" s="43">
        <v>8383</v>
      </c>
      <c r="T335" s="43">
        <v>10814</v>
      </c>
    </row>
    <row r="336" spans="1:20" x14ac:dyDescent="0.15">
      <c r="A336" s="38"/>
      <c r="B336" s="39"/>
      <c r="C336" s="34"/>
      <c r="D336" s="14" t="s">
        <v>229</v>
      </c>
      <c r="E336" s="14"/>
      <c r="F336" s="14" t="s">
        <v>173</v>
      </c>
      <c r="G336" s="14"/>
      <c r="H336" s="35"/>
      <c r="I336" s="36"/>
      <c r="J336" s="36"/>
      <c r="K336" s="37"/>
      <c r="L336" s="29"/>
      <c r="M336" s="18">
        <v>1.38</v>
      </c>
      <c r="N336" s="24">
        <v>34.799999999999997</v>
      </c>
      <c r="O336" s="19">
        <v>27.4</v>
      </c>
      <c r="P336" s="19">
        <v>37.6</v>
      </c>
      <c r="Q336" s="19">
        <v>35.299999999999997</v>
      </c>
      <c r="R336" s="38"/>
      <c r="S336" s="44"/>
      <c r="T336" s="44"/>
    </row>
    <row r="337" spans="1:20" x14ac:dyDescent="0.15">
      <c r="A337" s="38"/>
      <c r="B337" s="39"/>
      <c r="C337" s="34"/>
      <c r="D337" s="14" t="s">
        <v>173</v>
      </c>
      <c r="E337" s="14"/>
      <c r="F337" s="14" t="s">
        <v>230</v>
      </c>
      <c r="G337" s="14"/>
      <c r="H337" s="35"/>
      <c r="I337" s="36"/>
      <c r="J337" s="36"/>
      <c r="K337" s="37"/>
      <c r="L337" s="29"/>
      <c r="M337" s="18">
        <v>1.38</v>
      </c>
      <c r="N337" s="24">
        <v>42.1</v>
      </c>
      <c r="O337" s="19">
        <v>42.7</v>
      </c>
      <c r="P337" s="19">
        <v>45.5</v>
      </c>
      <c r="Q337" s="19">
        <v>46</v>
      </c>
      <c r="R337" s="31"/>
      <c r="S337" s="45"/>
      <c r="T337" s="45"/>
    </row>
    <row r="338" spans="1:20" x14ac:dyDescent="0.15">
      <c r="A338" s="38"/>
      <c r="B338" s="39"/>
      <c r="C338" s="34">
        <v>11180</v>
      </c>
      <c r="D338" s="14" t="s">
        <v>230</v>
      </c>
      <c r="E338" s="14"/>
      <c r="F338" s="14" t="s">
        <v>231</v>
      </c>
      <c r="G338" s="14"/>
      <c r="H338" s="35" t="s">
        <v>456</v>
      </c>
      <c r="I338" s="36">
        <v>20896</v>
      </c>
      <c r="J338" s="36">
        <v>29045</v>
      </c>
      <c r="K338" s="37">
        <v>1.39</v>
      </c>
      <c r="L338" s="29">
        <v>8.8000000000000007</v>
      </c>
      <c r="M338" s="18">
        <v>0.87</v>
      </c>
      <c r="N338" s="24">
        <v>38.799999999999997</v>
      </c>
      <c r="O338" s="19">
        <v>35.6</v>
      </c>
      <c r="P338" s="19">
        <v>43.2</v>
      </c>
      <c r="Q338" s="19">
        <v>42.1</v>
      </c>
      <c r="R338" s="30">
        <v>11110</v>
      </c>
      <c r="S338" s="43">
        <v>22738</v>
      </c>
      <c r="T338" s="43">
        <v>29332</v>
      </c>
    </row>
    <row r="339" spans="1:20" x14ac:dyDescent="0.15">
      <c r="A339" s="38"/>
      <c r="B339" s="39"/>
      <c r="C339" s="34"/>
      <c r="D339" s="14" t="s">
        <v>231</v>
      </c>
      <c r="E339" s="14"/>
      <c r="F339" s="14" t="s">
        <v>192</v>
      </c>
      <c r="G339" s="14"/>
      <c r="H339" s="35"/>
      <c r="I339" s="36"/>
      <c r="J339" s="36"/>
      <c r="K339" s="37"/>
      <c r="L339" s="29"/>
      <c r="M339" s="18">
        <v>0.87</v>
      </c>
      <c r="N339" s="24">
        <v>18.5</v>
      </c>
      <c r="O339" s="19">
        <v>13.8</v>
      </c>
      <c r="P339" s="19">
        <v>20.6</v>
      </c>
      <c r="Q339" s="19">
        <v>20.3</v>
      </c>
      <c r="R339" s="31"/>
      <c r="S339" s="45"/>
      <c r="T339" s="45"/>
    </row>
    <row r="340" spans="1:20" x14ac:dyDescent="0.15">
      <c r="A340" s="38"/>
      <c r="B340" s="39"/>
      <c r="C340" s="13">
        <v>11190</v>
      </c>
      <c r="D340" s="14" t="s">
        <v>192</v>
      </c>
      <c r="E340" s="14"/>
      <c r="F340" s="14" t="s">
        <v>232</v>
      </c>
      <c r="G340" s="14"/>
      <c r="H340" s="14" t="s">
        <v>457</v>
      </c>
      <c r="I340" s="15">
        <v>11811</v>
      </c>
      <c r="J340" s="15">
        <v>15827</v>
      </c>
      <c r="K340" s="16">
        <v>1.34</v>
      </c>
      <c r="L340" s="17">
        <v>6.8</v>
      </c>
      <c r="M340" s="18">
        <v>0.53</v>
      </c>
      <c r="N340" s="24">
        <v>14.1</v>
      </c>
      <c r="O340" s="19">
        <v>15.7</v>
      </c>
      <c r="P340" s="19">
        <v>21.2</v>
      </c>
      <c r="Q340" s="19">
        <v>22.4</v>
      </c>
      <c r="R340" s="20">
        <v>11120</v>
      </c>
      <c r="S340" s="21">
        <v>12209</v>
      </c>
      <c r="T340" s="21">
        <v>15872</v>
      </c>
    </row>
    <row r="341" spans="1:20" x14ac:dyDescent="0.15">
      <c r="A341" s="38"/>
      <c r="B341" s="39"/>
      <c r="C341" s="34">
        <v>11195</v>
      </c>
      <c r="D341" s="14" t="s">
        <v>232</v>
      </c>
      <c r="E341" s="14"/>
      <c r="F341" s="14" t="s">
        <v>233</v>
      </c>
      <c r="G341" s="14"/>
      <c r="H341" s="35" t="s">
        <v>458</v>
      </c>
      <c r="I341" s="36">
        <v>20644</v>
      </c>
      <c r="J341" s="36">
        <v>28282</v>
      </c>
      <c r="K341" s="37">
        <v>1.37</v>
      </c>
      <c r="L341" s="29">
        <v>7.8</v>
      </c>
      <c r="M341" s="18">
        <v>1.74</v>
      </c>
      <c r="N341" s="24">
        <v>17.899999999999999</v>
      </c>
      <c r="O341" s="19">
        <v>22.2</v>
      </c>
      <c r="P341" s="19">
        <v>21.2</v>
      </c>
      <c r="Q341" s="19">
        <v>24.1</v>
      </c>
      <c r="R341" s="30">
        <v>11130</v>
      </c>
      <c r="S341" s="43">
        <v>19400</v>
      </c>
      <c r="T341" s="43">
        <v>25220</v>
      </c>
    </row>
    <row r="342" spans="1:20" x14ac:dyDescent="0.15">
      <c r="A342" s="38"/>
      <c r="B342" s="39"/>
      <c r="C342" s="34"/>
      <c r="D342" s="14" t="s">
        <v>233</v>
      </c>
      <c r="E342" s="14"/>
      <c r="F342" s="14" t="s">
        <v>45</v>
      </c>
      <c r="G342" s="14"/>
      <c r="H342" s="35"/>
      <c r="I342" s="36"/>
      <c r="J342" s="36"/>
      <c r="K342" s="37"/>
      <c r="L342" s="29"/>
      <c r="M342" s="18">
        <v>1.74</v>
      </c>
      <c r="N342" s="24">
        <v>20.2</v>
      </c>
      <c r="O342" s="19">
        <v>15.4</v>
      </c>
      <c r="P342" s="19">
        <v>26.4</v>
      </c>
      <c r="Q342" s="19">
        <v>16.5</v>
      </c>
      <c r="R342" s="31"/>
      <c r="S342" s="45"/>
      <c r="T342" s="45"/>
    </row>
    <row r="343" spans="1:20" x14ac:dyDescent="0.15">
      <c r="A343" s="38"/>
      <c r="B343" s="39"/>
      <c r="C343" s="34">
        <v>11200</v>
      </c>
      <c r="D343" s="14" t="s">
        <v>45</v>
      </c>
      <c r="E343" s="14"/>
      <c r="F343" s="14" t="s">
        <v>234</v>
      </c>
      <c r="G343" s="14"/>
      <c r="H343" s="35" t="s">
        <v>459</v>
      </c>
      <c r="I343" s="36">
        <v>18507</v>
      </c>
      <c r="J343" s="36">
        <v>25355</v>
      </c>
      <c r="K343" s="37">
        <v>1.37</v>
      </c>
      <c r="L343" s="29">
        <v>10.5</v>
      </c>
      <c r="M343" s="18">
        <v>0.63</v>
      </c>
      <c r="N343" s="24">
        <v>25.8</v>
      </c>
      <c r="O343" s="19">
        <v>32.9</v>
      </c>
      <c r="P343" s="19">
        <v>33.4</v>
      </c>
      <c r="Q343" s="19">
        <v>37</v>
      </c>
      <c r="R343" s="30">
        <v>11140</v>
      </c>
      <c r="S343" s="43">
        <v>17799</v>
      </c>
      <c r="T343" s="43">
        <v>23139</v>
      </c>
    </row>
    <row r="344" spans="1:20" x14ac:dyDescent="0.15">
      <c r="A344" s="38"/>
      <c r="B344" s="39"/>
      <c r="C344" s="34"/>
      <c r="D344" s="14" t="s">
        <v>234</v>
      </c>
      <c r="E344" s="14"/>
      <c r="F344" s="14" t="s">
        <v>173</v>
      </c>
      <c r="G344" s="14"/>
      <c r="H344" s="35"/>
      <c r="I344" s="36"/>
      <c r="J344" s="36"/>
      <c r="K344" s="37"/>
      <c r="L344" s="29"/>
      <c r="M344" s="18">
        <v>0.63</v>
      </c>
      <c r="N344" s="24">
        <v>54.4</v>
      </c>
      <c r="O344" s="19">
        <v>49.4</v>
      </c>
      <c r="P344" s="19">
        <v>55.2</v>
      </c>
      <c r="Q344" s="19">
        <v>49.7</v>
      </c>
      <c r="R344" s="31"/>
      <c r="S344" s="45"/>
      <c r="T344" s="45"/>
    </row>
    <row r="345" spans="1:20" x14ac:dyDescent="0.15">
      <c r="A345" s="38"/>
      <c r="B345" s="39"/>
      <c r="C345" s="34">
        <v>11210</v>
      </c>
      <c r="D345" s="14" t="s">
        <v>173</v>
      </c>
      <c r="E345" s="14"/>
      <c r="F345" s="14"/>
      <c r="G345" s="14"/>
      <c r="H345" s="35" t="s">
        <v>460</v>
      </c>
      <c r="I345" s="36">
        <v>8562</v>
      </c>
      <c r="J345" s="36">
        <v>11302</v>
      </c>
      <c r="K345" s="37">
        <v>1.32</v>
      </c>
      <c r="L345" s="29">
        <v>4</v>
      </c>
      <c r="M345" s="18">
        <v>0.39</v>
      </c>
      <c r="N345" s="24">
        <v>21.8</v>
      </c>
      <c r="O345" s="19">
        <v>46.3</v>
      </c>
      <c r="P345" s="19">
        <v>21.1</v>
      </c>
      <c r="Q345" s="19">
        <v>42.7</v>
      </c>
      <c r="R345" s="30">
        <v>11150</v>
      </c>
      <c r="S345" s="43">
        <v>9441</v>
      </c>
      <c r="T345" s="43">
        <v>12273</v>
      </c>
    </row>
    <row r="346" spans="1:20" x14ac:dyDescent="0.15">
      <c r="A346" s="38"/>
      <c r="B346" s="39"/>
      <c r="C346" s="34"/>
      <c r="D346" s="14"/>
      <c r="E346" s="14"/>
      <c r="F346" s="14" t="s">
        <v>218</v>
      </c>
      <c r="G346" s="14"/>
      <c r="H346" s="35"/>
      <c r="I346" s="36"/>
      <c r="J346" s="36"/>
      <c r="K346" s="37"/>
      <c r="L346" s="29"/>
      <c r="M346" s="18">
        <v>0.39</v>
      </c>
      <c r="N346" s="24">
        <v>32</v>
      </c>
      <c r="O346" s="19">
        <v>24.7</v>
      </c>
      <c r="P346" s="19">
        <v>34.5</v>
      </c>
      <c r="Q346" s="19">
        <v>29</v>
      </c>
      <c r="R346" s="38"/>
      <c r="S346" s="44"/>
      <c r="T346" s="44"/>
    </row>
    <row r="347" spans="1:20" x14ac:dyDescent="0.15">
      <c r="A347" s="38"/>
      <c r="B347" s="39"/>
      <c r="C347" s="34"/>
      <c r="D347" s="14" t="s">
        <v>218</v>
      </c>
      <c r="E347" s="14"/>
      <c r="F347" s="14" t="s">
        <v>68</v>
      </c>
      <c r="G347" s="14"/>
      <c r="H347" s="35"/>
      <c r="I347" s="36"/>
      <c r="J347" s="36"/>
      <c r="K347" s="37"/>
      <c r="L347" s="29"/>
      <c r="M347" s="18">
        <v>0.79</v>
      </c>
      <c r="N347" s="24">
        <v>16.3</v>
      </c>
      <c r="O347" s="19">
        <v>22</v>
      </c>
      <c r="P347" s="19">
        <v>21.4</v>
      </c>
      <c r="Q347" s="19">
        <v>15</v>
      </c>
      <c r="R347" s="38"/>
      <c r="S347" s="44"/>
      <c r="T347" s="44"/>
    </row>
    <row r="348" spans="1:20" x14ac:dyDescent="0.15">
      <c r="A348" s="38"/>
      <c r="B348" s="39"/>
      <c r="C348" s="34"/>
      <c r="D348" s="14" t="s">
        <v>68</v>
      </c>
      <c r="E348" s="14"/>
      <c r="F348" s="14" t="s">
        <v>170</v>
      </c>
      <c r="G348" s="14"/>
      <c r="H348" s="35"/>
      <c r="I348" s="36"/>
      <c r="J348" s="36"/>
      <c r="K348" s="37"/>
      <c r="L348" s="29"/>
      <c r="M348" s="18">
        <v>0.79</v>
      </c>
      <c r="N348" s="24">
        <v>41.3</v>
      </c>
      <c r="O348" s="19">
        <v>39.1</v>
      </c>
      <c r="P348" s="19">
        <v>34.1</v>
      </c>
      <c r="Q348" s="19">
        <v>29.5</v>
      </c>
      <c r="R348" s="31"/>
      <c r="S348" s="45"/>
      <c r="T348" s="45"/>
    </row>
    <row r="349" spans="1:20" x14ac:dyDescent="0.15">
      <c r="A349" s="38"/>
      <c r="B349" s="39"/>
      <c r="C349" s="34"/>
      <c r="D349" s="14" t="s">
        <v>170</v>
      </c>
      <c r="E349" s="14"/>
      <c r="F349" s="14" t="s">
        <v>235</v>
      </c>
      <c r="G349" s="14"/>
      <c r="H349" s="35"/>
      <c r="I349" s="36"/>
      <c r="J349" s="36"/>
      <c r="K349" s="37"/>
      <c r="L349" s="29"/>
      <c r="M349" s="18">
        <v>0.9</v>
      </c>
      <c r="N349" s="24">
        <v>25.2</v>
      </c>
      <c r="O349" s="19">
        <v>30.1</v>
      </c>
      <c r="P349" s="19">
        <v>26.7</v>
      </c>
      <c r="Q349" s="19">
        <v>36.5</v>
      </c>
      <c r="R349" s="30">
        <v>11160</v>
      </c>
      <c r="S349" s="43">
        <v>10528</v>
      </c>
      <c r="T349" s="43">
        <v>13581</v>
      </c>
    </row>
    <row r="350" spans="1:20" x14ac:dyDescent="0.15">
      <c r="A350" s="38"/>
      <c r="B350" s="39"/>
      <c r="C350" s="34"/>
      <c r="D350" s="14" t="s">
        <v>235</v>
      </c>
      <c r="E350" s="14"/>
      <c r="F350" s="14" t="s">
        <v>170</v>
      </c>
      <c r="G350" s="14"/>
      <c r="H350" s="35"/>
      <c r="I350" s="36"/>
      <c r="J350" s="36"/>
      <c r="K350" s="37"/>
      <c r="L350" s="29"/>
      <c r="M350" s="18">
        <v>0.9</v>
      </c>
      <c r="N350" s="24">
        <v>43.4</v>
      </c>
      <c r="O350" s="19">
        <v>39.799999999999997</v>
      </c>
      <c r="P350" s="19">
        <v>44.1</v>
      </c>
      <c r="Q350" s="19">
        <v>43.2</v>
      </c>
      <c r="R350" s="31"/>
      <c r="S350" s="45"/>
      <c r="T350" s="45"/>
    </row>
    <row r="351" spans="1:20" x14ac:dyDescent="0.15">
      <c r="A351" s="38"/>
      <c r="B351" s="39"/>
      <c r="C351" s="34">
        <v>11085</v>
      </c>
      <c r="D351" s="14" t="s">
        <v>170</v>
      </c>
      <c r="E351" s="14"/>
      <c r="F351" s="14" t="s">
        <v>49</v>
      </c>
      <c r="G351" s="14"/>
      <c r="H351" s="35" t="s">
        <v>446</v>
      </c>
      <c r="I351" s="36">
        <v>10233</v>
      </c>
      <c r="J351" s="36">
        <v>12484</v>
      </c>
      <c r="K351" s="37">
        <v>1.22</v>
      </c>
      <c r="L351" s="29">
        <v>8.1999999999999993</v>
      </c>
      <c r="M351" s="18">
        <v>1.31</v>
      </c>
      <c r="N351" s="24">
        <v>54.1</v>
      </c>
      <c r="O351" s="19">
        <v>43.8</v>
      </c>
      <c r="P351" s="19">
        <v>55</v>
      </c>
      <c r="Q351" s="19">
        <v>50.4</v>
      </c>
      <c r="R351" s="30"/>
      <c r="S351" s="43"/>
      <c r="T351" s="43"/>
    </row>
    <row r="352" spans="1:20" x14ac:dyDescent="0.15">
      <c r="A352" s="38"/>
      <c r="B352" s="39"/>
      <c r="C352" s="34"/>
      <c r="D352" s="14" t="s">
        <v>49</v>
      </c>
      <c r="E352" s="14"/>
      <c r="F352" s="14" t="s">
        <v>236</v>
      </c>
      <c r="G352" s="14"/>
      <c r="H352" s="35"/>
      <c r="I352" s="36"/>
      <c r="J352" s="36"/>
      <c r="K352" s="37"/>
      <c r="L352" s="29"/>
      <c r="M352" s="18">
        <v>1.31</v>
      </c>
      <c r="N352" s="24">
        <v>12.9</v>
      </c>
      <c r="O352" s="19">
        <v>24.4</v>
      </c>
      <c r="P352" s="19">
        <v>26</v>
      </c>
      <c r="Q352" s="19">
        <v>27</v>
      </c>
      <c r="R352" s="31"/>
      <c r="S352" s="45"/>
      <c r="T352" s="45"/>
    </row>
    <row r="353" spans="1:20" x14ac:dyDescent="0.15">
      <c r="A353" s="38"/>
      <c r="B353" s="39"/>
      <c r="C353" s="13">
        <v>11240</v>
      </c>
      <c r="D353" s="14" t="s">
        <v>236</v>
      </c>
      <c r="E353" s="14"/>
      <c r="F353" s="14" t="s">
        <v>236</v>
      </c>
      <c r="G353" s="14"/>
      <c r="H353" s="14"/>
      <c r="I353" s="15">
        <v>10740</v>
      </c>
      <c r="J353" s="15">
        <v>14177</v>
      </c>
      <c r="K353" s="16">
        <v>1.32</v>
      </c>
      <c r="L353" s="17">
        <v>9</v>
      </c>
      <c r="M353" s="18">
        <v>1.48</v>
      </c>
      <c r="N353" s="24">
        <v>52.7</v>
      </c>
      <c r="O353" s="19">
        <v>50.3</v>
      </c>
      <c r="P353" s="19">
        <v>51.1</v>
      </c>
      <c r="Q353" s="19">
        <v>49.2</v>
      </c>
      <c r="R353" s="20">
        <v>11160</v>
      </c>
      <c r="S353" s="21">
        <v>10528</v>
      </c>
      <c r="T353" s="21">
        <v>13581</v>
      </c>
    </row>
    <row r="354" spans="1:20" x14ac:dyDescent="0.15">
      <c r="A354" s="38"/>
      <c r="B354" s="39"/>
      <c r="C354" s="13">
        <v>11245</v>
      </c>
      <c r="D354" s="14" t="s">
        <v>236</v>
      </c>
      <c r="E354" s="14"/>
      <c r="F354" s="14" t="s">
        <v>178</v>
      </c>
      <c r="G354" s="14"/>
      <c r="H354" s="14"/>
      <c r="I354" s="15">
        <v>5734</v>
      </c>
      <c r="J354" s="15">
        <v>7454</v>
      </c>
      <c r="K354" s="16">
        <v>1.3</v>
      </c>
      <c r="L354" s="17">
        <v>8.8000000000000007</v>
      </c>
      <c r="M354" s="18">
        <v>0.79</v>
      </c>
      <c r="N354" s="24">
        <v>15</v>
      </c>
      <c r="O354" s="19">
        <v>37</v>
      </c>
      <c r="P354" s="19">
        <v>19.2</v>
      </c>
      <c r="Q354" s="19">
        <v>34.4</v>
      </c>
      <c r="R354" s="20">
        <v>11170</v>
      </c>
      <c r="S354" s="21">
        <v>5525</v>
      </c>
      <c r="T354" s="21">
        <v>7183</v>
      </c>
    </row>
    <row r="355" spans="1:20" x14ac:dyDescent="0.15">
      <c r="A355" s="38"/>
      <c r="B355" s="39"/>
      <c r="C355" s="13">
        <v>11250</v>
      </c>
      <c r="D355" s="14" t="s">
        <v>178</v>
      </c>
      <c r="E355" s="14"/>
      <c r="F355" s="14" t="s">
        <v>148</v>
      </c>
      <c r="G355" s="14"/>
      <c r="H355" s="14" t="s">
        <v>461</v>
      </c>
      <c r="I355" s="15">
        <v>8213</v>
      </c>
      <c r="J355" s="15">
        <v>10841</v>
      </c>
      <c r="K355" s="16">
        <v>1.32</v>
      </c>
      <c r="L355" s="17">
        <v>7.2</v>
      </c>
      <c r="M355" s="18">
        <v>0.53</v>
      </c>
      <c r="N355" s="24">
        <v>44</v>
      </c>
      <c r="O355" s="19">
        <v>23</v>
      </c>
      <c r="P355" s="19">
        <v>35.200000000000003</v>
      </c>
      <c r="Q355" s="19">
        <v>31.2</v>
      </c>
      <c r="R355" s="20">
        <v>11180</v>
      </c>
      <c r="S355" s="21">
        <v>9929</v>
      </c>
      <c r="T355" s="21">
        <v>12808</v>
      </c>
    </row>
    <row r="356" spans="1:20" x14ac:dyDescent="0.15">
      <c r="A356" s="38"/>
      <c r="B356" s="39"/>
      <c r="C356" s="34">
        <v>11260</v>
      </c>
      <c r="D356" s="14" t="s">
        <v>148</v>
      </c>
      <c r="E356" s="14"/>
      <c r="F356" s="14" t="s">
        <v>160</v>
      </c>
      <c r="G356" s="14"/>
      <c r="H356" s="35"/>
      <c r="I356" s="36">
        <v>10064</v>
      </c>
      <c r="J356" s="36">
        <v>13284</v>
      </c>
      <c r="K356" s="37">
        <v>1.32</v>
      </c>
      <c r="L356" s="29">
        <v>10.3</v>
      </c>
      <c r="M356" s="18">
        <v>1.22</v>
      </c>
      <c r="N356" s="24">
        <v>52.9</v>
      </c>
      <c r="O356" s="19">
        <v>46.6</v>
      </c>
      <c r="P356" s="19">
        <v>52.2</v>
      </c>
      <c r="Q356" s="19">
        <v>47.8</v>
      </c>
      <c r="R356" s="30">
        <v>11190</v>
      </c>
      <c r="S356" s="43">
        <v>9790</v>
      </c>
      <c r="T356" s="43">
        <v>12629</v>
      </c>
    </row>
    <row r="357" spans="1:20" x14ac:dyDescent="0.15">
      <c r="A357" s="38"/>
      <c r="B357" s="39"/>
      <c r="C357" s="34"/>
      <c r="D357" s="14" t="s">
        <v>160</v>
      </c>
      <c r="E357" s="14"/>
      <c r="F357" s="14" t="s">
        <v>148</v>
      </c>
      <c r="G357" s="14"/>
      <c r="H357" s="35"/>
      <c r="I357" s="36"/>
      <c r="J357" s="36"/>
      <c r="K357" s="37"/>
      <c r="L357" s="29"/>
      <c r="M357" s="18">
        <v>1.22</v>
      </c>
      <c r="N357" s="24">
        <v>40.299999999999997</v>
      </c>
      <c r="O357" s="19">
        <v>38</v>
      </c>
      <c r="P357" s="19">
        <v>42.9</v>
      </c>
      <c r="Q357" s="19">
        <v>34.299999999999997</v>
      </c>
      <c r="R357" s="38"/>
      <c r="S357" s="44"/>
      <c r="T357" s="44"/>
    </row>
    <row r="358" spans="1:20" x14ac:dyDescent="0.15">
      <c r="A358" s="38"/>
      <c r="B358" s="39"/>
      <c r="C358" s="34"/>
      <c r="D358" s="14" t="s">
        <v>148</v>
      </c>
      <c r="E358" s="14"/>
      <c r="F358" s="14" t="s">
        <v>179</v>
      </c>
      <c r="G358" s="14"/>
      <c r="H358" s="35"/>
      <c r="I358" s="36"/>
      <c r="J358" s="36"/>
      <c r="K358" s="37"/>
      <c r="L358" s="29"/>
      <c r="M358" s="18">
        <v>1.22</v>
      </c>
      <c r="N358" s="24">
        <v>55.3</v>
      </c>
      <c r="O358" s="19">
        <v>47</v>
      </c>
      <c r="P358" s="19">
        <v>55.9</v>
      </c>
      <c r="Q358" s="19">
        <v>41.4</v>
      </c>
      <c r="R358" s="38"/>
      <c r="S358" s="44"/>
      <c r="T358" s="44"/>
    </row>
    <row r="359" spans="1:20" x14ac:dyDescent="0.15">
      <c r="A359" s="38"/>
      <c r="B359" s="39"/>
      <c r="C359" s="34"/>
      <c r="D359" s="14" t="s">
        <v>179</v>
      </c>
      <c r="E359" s="14"/>
      <c r="F359" s="14" t="s">
        <v>237</v>
      </c>
      <c r="G359" s="14"/>
      <c r="H359" s="35"/>
      <c r="I359" s="36"/>
      <c r="J359" s="36"/>
      <c r="K359" s="37"/>
      <c r="L359" s="29"/>
      <c r="M359" s="18">
        <v>1.22</v>
      </c>
      <c r="N359" s="24">
        <v>50.6</v>
      </c>
      <c r="O359" s="19">
        <v>8.9</v>
      </c>
      <c r="P359" s="19">
        <v>50.3</v>
      </c>
      <c r="Q359" s="19">
        <v>36.6</v>
      </c>
      <c r="R359" s="31"/>
      <c r="S359" s="45"/>
      <c r="T359" s="45"/>
    </row>
    <row r="360" spans="1:20" x14ac:dyDescent="0.15">
      <c r="A360" s="38"/>
      <c r="B360" s="39"/>
      <c r="C360" s="34">
        <v>11270</v>
      </c>
      <c r="D360" s="14" t="s">
        <v>237</v>
      </c>
      <c r="E360" s="14"/>
      <c r="F360" s="14" t="s">
        <v>75</v>
      </c>
      <c r="G360" s="14"/>
      <c r="H360" s="35" t="s">
        <v>462</v>
      </c>
      <c r="I360" s="43">
        <v>358</v>
      </c>
      <c r="J360" s="36">
        <v>455</v>
      </c>
      <c r="K360" s="37">
        <v>1.27</v>
      </c>
      <c r="L360" s="29">
        <v>3.6</v>
      </c>
      <c r="M360" s="18">
        <v>0.04</v>
      </c>
      <c r="N360" s="24">
        <v>37.700000000000003</v>
      </c>
      <c r="O360" s="19">
        <v>44.6</v>
      </c>
      <c r="P360" s="19">
        <v>41.2</v>
      </c>
      <c r="Q360" s="19">
        <v>17.8</v>
      </c>
      <c r="R360" s="30">
        <v>11200</v>
      </c>
      <c r="S360" s="43">
        <v>402</v>
      </c>
      <c r="T360" s="43">
        <v>519</v>
      </c>
    </row>
    <row r="361" spans="1:20" x14ac:dyDescent="0.15">
      <c r="A361" s="38"/>
      <c r="B361" s="39"/>
      <c r="C361" s="34"/>
      <c r="D361" s="14" t="s">
        <v>75</v>
      </c>
      <c r="E361" s="14"/>
      <c r="F361" s="14"/>
      <c r="G361" s="14"/>
      <c r="H361" s="35"/>
      <c r="I361" s="45"/>
      <c r="J361" s="36"/>
      <c r="K361" s="37"/>
      <c r="L361" s="29"/>
      <c r="M361" s="18">
        <v>0.04</v>
      </c>
      <c r="N361" s="24">
        <v>48.3</v>
      </c>
      <c r="O361" s="19">
        <v>41.1</v>
      </c>
      <c r="P361" s="19">
        <v>48.3</v>
      </c>
      <c r="Q361" s="19">
        <v>41.1</v>
      </c>
      <c r="R361" s="31"/>
      <c r="S361" s="45"/>
      <c r="T361" s="45"/>
    </row>
    <row r="362" spans="1:20" x14ac:dyDescent="0.15">
      <c r="A362" s="38"/>
      <c r="B362" s="33"/>
      <c r="C362" s="13">
        <v>11280</v>
      </c>
      <c r="D362" s="14"/>
      <c r="E362" s="14"/>
      <c r="F362" s="14" t="s">
        <v>78</v>
      </c>
      <c r="G362" s="14"/>
      <c r="H362" s="14"/>
      <c r="I362" s="26">
        <v>358</v>
      </c>
      <c r="J362" s="15"/>
      <c r="K362" s="16"/>
      <c r="L362" s="17"/>
      <c r="M362" s="18"/>
      <c r="N362" s="24"/>
      <c r="O362" s="19"/>
      <c r="P362" s="19"/>
      <c r="Q362" s="19"/>
      <c r="R362" s="20">
        <v>11210</v>
      </c>
      <c r="S362" s="21"/>
      <c r="T362" s="21"/>
    </row>
    <row r="363" spans="1:20" x14ac:dyDescent="0.15">
      <c r="A363" s="38"/>
      <c r="B363" s="32" t="s">
        <v>173</v>
      </c>
      <c r="C363" s="34">
        <v>11290</v>
      </c>
      <c r="D363" s="14" t="s">
        <v>73</v>
      </c>
      <c r="E363" s="14"/>
      <c r="F363" s="14" t="s">
        <v>229</v>
      </c>
      <c r="G363" s="14"/>
      <c r="H363" s="35" t="s">
        <v>463</v>
      </c>
      <c r="I363" s="36">
        <v>7264</v>
      </c>
      <c r="J363" s="36">
        <v>9516</v>
      </c>
      <c r="K363" s="37">
        <v>1.31</v>
      </c>
      <c r="L363" s="29">
        <v>7.8</v>
      </c>
      <c r="M363" s="18">
        <v>0.85</v>
      </c>
      <c r="N363" s="24">
        <v>37.5</v>
      </c>
      <c r="O363" s="19">
        <v>44.1</v>
      </c>
      <c r="P363" s="19">
        <v>37.200000000000003</v>
      </c>
      <c r="Q363" s="19">
        <v>47.5</v>
      </c>
      <c r="R363" s="30">
        <v>11220</v>
      </c>
      <c r="S363" s="43">
        <v>7268</v>
      </c>
      <c r="T363" s="43">
        <v>9376</v>
      </c>
    </row>
    <row r="364" spans="1:20" x14ac:dyDescent="0.15">
      <c r="A364" s="38"/>
      <c r="B364" s="33"/>
      <c r="C364" s="34"/>
      <c r="D364" s="14" t="s">
        <v>229</v>
      </c>
      <c r="E364" s="14"/>
      <c r="F364" s="14" t="s">
        <v>78</v>
      </c>
      <c r="G364" s="14"/>
      <c r="H364" s="35"/>
      <c r="I364" s="36"/>
      <c r="J364" s="36"/>
      <c r="K364" s="37"/>
      <c r="L364" s="29"/>
      <c r="M364" s="18">
        <v>0.85</v>
      </c>
      <c r="N364" s="24">
        <v>40.799999999999997</v>
      </c>
      <c r="O364" s="19">
        <v>35.799999999999997</v>
      </c>
      <c r="P364" s="19">
        <v>33.299999999999997</v>
      </c>
      <c r="Q364" s="19">
        <v>34.799999999999997</v>
      </c>
      <c r="R364" s="31"/>
      <c r="S364" s="45"/>
      <c r="T364" s="45"/>
    </row>
    <row r="365" spans="1:20" x14ac:dyDescent="0.15">
      <c r="A365" s="38"/>
      <c r="B365" s="32" t="s">
        <v>173</v>
      </c>
      <c r="C365" s="30">
        <v>11300</v>
      </c>
      <c r="D365" s="14" t="s">
        <v>78</v>
      </c>
      <c r="E365" s="14"/>
      <c r="F365" s="14" t="s">
        <v>218</v>
      </c>
      <c r="G365" s="14"/>
      <c r="H365" s="35" t="s">
        <v>464</v>
      </c>
      <c r="I365" s="36">
        <v>9697</v>
      </c>
      <c r="J365" s="36">
        <v>12800</v>
      </c>
      <c r="K365" s="37">
        <v>1.32</v>
      </c>
      <c r="L365" s="29">
        <v>9.1999999999999993</v>
      </c>
      <c r="M365" s="18">
        <v>0.41</v>
      </c>
      <c r="N365" s="24">
        <v>30.7</v>
      </c>
      <c r="O365" s="19">
        <v>40.6</v>
      </c>
      <c r="P365" s="19">
        <v>44.1</v>
      </c>
      <c r="Q365" s="19">
        <v>39.5</v>
      </c>
      <c r="R365" s="30">
        <v>11230</v>
      </c>
      <c r="S365" s="43">
        <v>9970</v>
      </c>
      <c r="T365" s="43">
        <v>12861</v>
      </c>
    </row>
    <row r="366" spans="1:20" x14ac:dyDescent="0.15">
      <c r="A366" s="38"/>
      <c r="B366" s="39"/>
      <c r="C366" s="38"/>
      <c r="D366" s="14" t="s">
        <v>218</v>
      </c>
      <c r="E366" s="14"/>
      <c r="F366" s="14" t="s">
        <v>220</v>
      </c>
      <c r="G366" s="14"/>
      <c r="H366" s="35"/>
      <c r="I366" s="36"/>
      <c r="J366" s="36"/>
      <c r="K366" s="37"/>
      <c r="L366" s="29"/>
      <c r="M366" s="18">
        <v>0.39</v>
      </c>
      <c r="N366" s="24">
        <v>43.8</v>
      </c>
      <c r="O366" s="19">
        <v>45.2</v>
      </c>
      <c r="P366" s="19">
        <v>48.6</v>
      </c>
      <c r="Q366" s="19">
        <v>45.6</v>
      </c>
      <c r="R366" s="38"/>
      <c r="S366" s="44"/>
      <c r="T366" s="44"/>
    </row>
    <row r="367" spans="1:20" x14ac:dyDescent="0.15">
      <c r="A367" s="38"/>
      <c r="B367" s="33"/>
      <c r="C367" s="38"/>
      <c r="D367" s="14" t="s">
        <v>220</v>
      </c>
      <c r="E367" s="14"/>
      <c r="F367" s="14" t="s">
        <v>30</v>
      </c>
      <c r="G367" s="14"/>
      <c r="H367" s="35"/>
      <c r="I367" s="36"/>
      <c r="J367" s="36"/>
      <c r="K367" s="37"/>
      <c r="L367" s="29"/>
      <c r="M367" s="18">
        <v>0.21</v>
      </c>
      <c r="N367" s="24">
        <v>40.700000000000003</v>
      </c>
      <c r="O367" s="19">
        <v>44</v>
      </c>
      <c r="P367" s="19">
        <v>40.700000000000003</v>
      </c>
      <c r="Q367" s="19">
        <v>40.299999999999997</v>
      </c>
      <c r="R367" s="31"/>
      <c r="S367" s="45"/>
      <c r="T367" s="45"/>
    </row>
    <row r="368" spans="1:20" x14ac:dyDescent="0.15">
      <c r="A368" s="31"/>
      <c r="B368" s="25" t="s">
        <v>238</v>
      </c>
      <c r="C368" s="31"/>
      <c r="D368" s="14" t="s">
        <v>21</v>
      </c>
      <c r="E368" s="14"/>
      <c r="F368" s="14"/>
      <c r="G368" s="14"/>
      <c r="H368" s="35"/>
      <c r="I368" s="36"/>
      <c r="J368" s="36"/>
      <c r="K368" s="37"/>
      <c r="L368" s="29"/>
      <c r="M368" s="18">
        <v>0.33</v>
      </c>
      <c r="N368" s="24">
        <v>42.8</v>
      </c>
      <c r="O368" s="19">
        <v>25.5</v>
      </c>
      <c r="P368" s="19">
        <v>40.700000000000003</v>
      </c>
      <c r="Q368" s="19">
        <v>26.1</v>
      </c>
      <c r="R368" s="20"/>
      <c r="S368" s="43"/>
      <c r="T368" s="43"/>
    </row>
    <row r="369" spans="1:20" x14ac:dyDescent="0.15">
      <c r="A369" s="30">
        <v>417</v>
      </c>
      <c r="B369" s="32" t="s">
        <v>90</v>
      </c>
      <c r="C369" s="13">
        <v>11340</v>
      </c>
      <c r="D369" s="14"/>
      <c r="E369" s="14"/>
      <c r="F369" s="14"/>
      <c r="G369" s="14"/>
      <c r="H369" s="14"/>
      <c r="I369" s="15"/>
      <c r="J369" s="15"/>
      <c r="K369" s="16"/>
      <c r="L369" s="17"/>
      <c r="M369" s="18"/>
      <c r="N369" s="24">
        <v>24.9</v>
      </c>
      <c r="O369" s="19">
        <v>24.9</v>
      </c>
      <c r="P369" s="19">
        <v>24.9</v>
      </c>
      <c r="Q369" s="19">
        <v>24.9</v>
      </c>
      <c r="R369" s="20">
        <v>11240</v>
      </c>
      <c r="S369" s="45"/>
      <c r="T369" s="45"/>
    </row>
    <row r="370" spans="1:20" x14ac:dyDescent="0.15">
      <c r="A370" s="38"/>
      <c r="B370" s="39"/>
      <c r="C370" s="34">
        <v>11350</v>
      </c>
      <c r="D370" s="14"/>
      <c r="E370" s="14"/>
      <c r="F370" s="14" t="s">
        <v>104</v>
      </c>
      <c r="G370" s="14"/>
      <c r="H370" s="35" t="s">
        <v>465</v>
      </c>
      <c r="I370" s="36">
        <v>880</v>
      </c>
      <c r="J370" s="36">
        <v>1074</v>
      </c>
      <c r="K370" s="37">
        <v>1.22</v>
      </c>
      <c r="L370" s="29">
        <v>17</v>
      </c>
      <c r="M370" s="18">
        <v>0.15</v>
      </c>
      <c r="N370" s="24">
        <v>43.9</v>
      </c>
      <c r="O370" s="19">
        <v>44.8</v>
      </c>
      <c r="P370" s="19">
        <v>43.9</v>
      </c>
      <c r="Q370" s="19">
        <v>44.8</v>
      </c>
      <c r="R370" s="30">
        <v>11250</v>
      </c>
      <c r="S370" s="43">
        <v>572</v>
      </c>
      <c r="T370" s="43">
        <v>738</v>
      </c>
    </row>
    <row r="371" spans="1:20" x14ac:dyDescent="0.15">
      <c r="A371" s="38"/>
      <c r="B371" s="39"/>
      <c r="C371" s="34"/>
      <c r="D371" s="14" t="s">
        <v>104</v>
      </c>
      <c r="E371" s="14"/>
      <c r="F371" s="14" t="s">
        <v>104</v>
      </c>
      <c r="G371" s="14"/>
      <c r="H371" s="35"/>
      <c r="I371" s="36"/>
      <c r="J371" s="36"/>
      <c r="K371" s="37"/>
      <c r="L371" s="29"/>
      <c r="M371" s="18">
        <v>0.15</v>
      </c>
      <c r="N371" s="24">
        <v>33.9</v>
      </c>
      <c r="O371" s="19">
        <v>33.9</v>
      </c>
      <c r="P371" s="19">
        <v>34.9</v>
      </c>
      <c r="Q371" s="19">
        <v>36.4</v>
      </c>
      <c r="R371" s="31"/>
      <c r="S371" s="45"/>
      <c r="T371" s="45"/>
    </row>
    <row r="372" spans="1:20" x14ac:dyDescent="0.15">
      <c r="A372" s="38"/>
      <c r="B372" s="39"/>
      <c r="C372" s="34">
        <v>11360</v>
      </c>
      <c r="D372" s="14" t="s">
        <v>104</v>
      </c>
      <c r="E372" s="14"/>
      <c r="F372" s="14" t="s">
        <v>239</v>
      </c>
      <c r="G372" s="14"/>
      <c r="H372" s="35" t="s">
        <v>466</v>
      </c>
      <c r="I372" s="36">
        <v>998</v>
      </c>
      <c r="J372" s="36">
        <v>1208</v>
      </c>
      <c r="K372" s="37">
        <v>1.21</v>
      </c>
      <c r="L372" s="29">
        <v>10.5</v>
      </c>
      <c r="M372" s="18">
        <v>0.17</v>
      </c>
      <c r="N372" s="24">
        <v>50.3</v>
      </c>
      <c r="O372" s="19">
        <v>50.3</v>
      </c>
      <c r="P372" s="19">
        <v>50.1</v>
      </c>
      <c r="Q372" s="19">
        <v>47.1</v>
      </c>
      <c r="R372" s="30">
        <v>11260</v>
      </c>
      <c r="S372" s="43">
        <v>1037</v>
      </c>
      <c r="T372" s="43">
        <v>1338</v>
      </c>
    </row>
    <row r="373" spans="1:20" x14ac:dyDescent="0.15">
      <c r="A373" s="38"/>
      <c r="B373" s="39"/>
      <c r="C373" s="34"/>
      <c r="D373" s="14" t="s">
        <v>239</v>
      </c>
      <c r="E373" s="14"/>
      <c r="F373" s="14" t="s">
        <v>240</v>
      </c>
      <c r="G373" s="14"/>
      <c r="H373" s="35"/>
      <c r="I373" s="36"/>
      <c r="J373" s="36"/>
      <c r="K373" s="37"/>
      <c r="L373" s="29"/>
      <c r="M373" s="18">
        <v>0.18</v>
      </c>
      <c r="N373" s="24">
        <v>51.1</v>
      </c>
      <c r="O373" s="19">
        <v>54.5</v>
      </c>
      <c r="P373" s="19">
        <v>55.7</v>
      </c>
      <c r="Q373" s="19">
        <v>54.2</v>
      </c>
      <c r="R373" s="38"/>
      <c r="S373" s="44"/>
      <c r="T373" s="44"/>
    </row>
    <row r="374" spans="1:20" x14ac:dyDescent="0.15">
      <c r="A374" s="38"/>
      <c r="B374" s="39"/>
      <c r="C374" s="34"/>
      <c r="D374" s="14" t="s">
        <v>240</v>
      </c>
      <c r="E374" s="14"/>
      <c r="F374" s="14" t="s">
        <v>94</v>
      </c>
      <c r="G374" s="14"/>
      <c r="H374" s="35"/>
      <c r="I374" s="36"/>
      <c r="J374" s="36"/>
      <c r="K374" s="37"/>
      <c r="L374" s="29"/>
      <c r="M374" s="18">
        <v>0.18</v>
      </c>
      <c r="N374" s="24">
        <v>47.4</v>
      </c>
      <c r="O374" s="19">
        <v>47.8</v>
      </c>
      <c r="P374" s="19">
        <v>42.1</v>
      </c>
      <c r="Q374" s="19">
        <v>45.6</v>
      </c>
      <c r="R374" s="31"/>
      <c r="S374" s="45"/>
      <c r="T374" s="45"/>
    </row>
    <row r="375" spans="1:20" x14ac:dyDescent="0.15">
      <c r="A375" s="38"/>
      <c r="B375" s="39"/>
      <c r="C375" s="34">
        <v>11370</v>
      </c>
      <c r="D375" s="14" t="s">
        <v>94</v>
      </c>
      <c r="E375" s="14"/>
      <c r="F375" s="14" t="s">
        <v>159</v>
      </c>
      <c r="G375" s="14"/>
      <c r="H375" s="35" t="s">
        <v>467</v>
      </c>
      <c r="I375" s="36">
        <v>4670</v>
      </c>
      <c r="J375" s="36">
        <v>6071</v>
      </c>
      <c r="K375" s="37">
        <v>1.3</v>
      </c>
      <c r="L375" s="29">
        <v>5.2</v>
      </c>
      <c r="M375" s="18">
        <v>0.57999999999999996</v>
      </c>
      <c r="N375" s="24">
        <v>24.5</v>
      </c>
      <c r="O375" s="19">
        <v>21.1</v>
      </c>
      <c r="P375" s="19">
        <v>25.1</v>
      </c>
      <c r="Q375" s="19">
        <v>9.9</v>
      </c>
      <c r="R375" s="30">
        <v>11270</v>
      </c>
      <c r="S375" s="43">
        <v>4214</v>
      </c>
      <c r="T375" s="43">
        <v>5478</v>
      </c>
    </row>
    <row r="376" spans="1:20" x14ac:dyDescent="0.15">
      <c r="A376" s="38"/>
      <c r="B376" s="39"/>
      <c r="C376" s="34"/>
      <c r="D376" s="14" t="s">
        <v>159</v>
      </c>
      <c r="E376" s="14"/>
      <c r="F376" s="14" t="s">
        <v>241</v>
      </c>
      <c r="G376" s="14"/>
      <c r="H376" s="35"/>
      <c r="I376" s="36"/>
      <c r="J376" s="36"/>
      <c r="K376" s="37"/>
      <c r="L376" s="29"/>
      <c r="M376" s="18">
        <v>0.57999999999999996</v>
      </c>
      <c r="N376" s="24">
        <v>16.2</v>
      </c>
      <c r="O376" s="19">
        <v>13.6</v>
      </c>
      <c r="P376" s="19">
        <v>21.1</v>
      </c>
      <c r="Q376" s="19">
        <v>15.6</v>
      </c>
      <c r="R376" s="38"/>
      <c r="S376" s="44"/>
      <c r="T376" s="44"/>
    </row>
    <row r="377" spans="1:20" x14ac:dyDescent="0.15">
      <c r="A377" s="38"/>
      <c r="B377" s="39"/>
      <c r="C377" s="34"/>
      <c r="D377" s="14" t="s">
        <v>241</v>
      </c>
      <c r="E377" s="14"/>
      <c r="F377" s="14" t="s">
        <v>242</v>
      </c>
      <c r="G377" s="14"/>
      <c r="H377" s="35"/>
      <c r="I377" s="36"/>
      <c r="J377" s="36"/>
      <c r="K377" s="37"/>
      <c r="L377" s="29"/>
      <c r="M377" s="18">
        <v>0.57999999999999996</v>
      </c>
      <c r="N377" s="24">
        <v>37.299999999999997</v>
      </c>
      <c r="O377" s="19">
        <v>38.299999999999997</v>
      </c>
      <c r="P377" s="19">
        <v>34</v>
      </c>
      <c r="Q377" s="19">
        <v>40.200000000000003</v>
      </c>
      <c r="R377" s="38"/>
      <c r="S377" s="44"/>
      <c r="T377" s="44"/>
    </row>
    <row r="378" spans="1:20" x14ac:dyDescent="0.15">
      <c r="A378" s="38"/>
      <c r="B378" s="39"/>
      <c r="C378" s="34"/>
      <c r="D378" s="14" t="s">
        <v>242</v>
      </c>
      <c r="E378" s="14"/>
      <c r="F378" s="14" t="s">
        <v>91</v>
      </c>
      <c r="G378" s="14"/>
      <c r="H378" s="35"/>
      <c r="I378" s="36"/>
      <c r="J378" s="36"/>
      <c r="K378" s="37"/>
      <c r="L378" s="29"/>
      <c r="M378" s="18">
        <v>0.61</v>
      </c>
      <c r="N378" s="24">
        <v>48</v>
      </c>
      <c r="O378" s="19">
        <v>37.5</v>
      </c>
      <c r="P378" s="19">
        <v>22.8</v>
      </c>
      <c r="Q378" s="19">
        <v>43.8</v>
      </c>
      <c r="R378" s="38"/>
      <c r="S378" s="44"/>
      <c r="T378" s="44"/>
    </row>
    <row r="379" spans="1:20" x14ac:dyDescent="0.15">
      <c r="A379" s="38"/>
      <c r="B379" s="39"/>
      <c r="C379" s="13">
        <v>11370</v>
      </c>
      <c r="D379" s="14" t="s">
        <v>91</v>
      </c>
      <c r="E379" s="14"/>
      <c r="F379" s="14" t="s">
        <v>45</v>
      </c>
      <c r="G379" s="14"/>
      <c r="H379" s="35"/>
      <c r="I379" s="36"/>
      <c r="J379" s="36"/>
      <c r="K379" s="37"/>
      <c r="L379" s="29"/>
      <c r="M379" s="18">
        <v>0.61</v>
      </c>
      <c r="N379" s="24">
        <v>32</v>
      </c>
      <c r="O379" s="19">
        <v>27.1</v>
      </c>
      <c r="P379" s="19">
        <v>32.299999999999997</v>
      </c>
      <c r="Q379" s="19">
        <v>25.2</v>
      </c>
      <c r="R379" s="31"/>
      <c r="S379" s="45"/>
      <c r="T379" s="45"/>
    </row>
    <row r="380" spans="1:20" x14ac:dyDescent="0.15">
      <c r="A380" s="38"/>
      <c r="B380" s="39"/>
      <c r="C380" s="34">
        <v>11380</v>
      </c>
      <c r="D380" s="14" t="s">
        <v>45</v>
      </c>
      <c r="E380" s="14"/>
      <c r="F380" s="14" t="s">
        <v>243</v>
      </c>
      <c r="G380" s="14"/>
      <c r="H380" s="35" t="s">
        <v>468</v>
      </c>
      <c r="I380" s="36">
        <v>6141</v>
      </c>
      <c r="J380" s="36">
        <v>8045</v>
      </c>
      <c r="K380" s="37">
        <v>1.31</v>
      </c>
      <c r="L380" s="29">
        <v>4.3</v>
      </c>
      <c r="M380" s="18">
        <v>0.83</v>
      </c>
      <c r="N380" s="24">
        <v>14.8</v>
      </c>
      <c r="O380" s="19">
        <v>20.2</v>
      </c>
      <c r="P380" s="19">
        <v>20.9</v>
      </c>
      <c r="Q380" s="19">
        <v>24.8</v>
      </c>
      <c r="R380" s="30">
        <v>11280</v>
      </c>
      <c r="S380" s="43">
        <v>7265</v>
      </c>
      <c r="T380" s="43">
        <v>9735</v>
      </c>
    </row>
    <row r="381" spans="1:20" x14ac:dyDescent="0.15">
      <c r="A381" s="38"/>
      <c r="B381" s="39"/>
      <c r="C381" s="34"/>
      <c r="D381" s="14" t="s">
        <v>243</v>
      </c>
      <c r="E381" s="14"/>
      <c r="F381" s="14" t="s">
        <v>223</v>
      </c>
      <c r="G381" s="14"/>
      <c r="H381" s="35"/>
      <c r="I381" s="36"/>
      <c r="J381" s="36"/>
      <c r="K381" s="37"/>
      <c r="L381" s="29"/>
      <c r="M381" s="18">
        <v>0.83</v>
      </c>
      <c r="N381" s="24">
        <v>15.8</v>
      </c>
      <c r="O381" s="19">
        <v>13.1</v>
      </c>
      <c r="P381" s="19">
        <v>16.899999999999999</v>
      </c>
      <c r="Q381" s="19">
        <v>16.7</v>
      </c>
      <c r="R381" s="31"/>
      <c r="S381" s="45"/>
      <c r="T381" s="45"/>
    </row>
    <row r="382" spans="1:20" x14ac:dyDescent="0.15">
      <c r="A382" s="38"/>
      <c r="B382" s="39"/>
      <c r="C382" s="34">
        <v>11390</v>
      </c>
      <c r="D382" s="14" t="s">
        <v>223</v>
      </c>
      <c r="E382" s="14"/>
      <c r="F382" s="14" t="s">
        <v>88</v>
      </c>
      <c r="G382" s="14"/>
      <c r="H382" s="35" t="s">
        <v>469</v>
      </c>
      <c r="I382" s="36">
        <v>10384</v>
      </c>
      <c r="J382" s="36">
        <v>13707</v>
      </c>
      <c r="K382" s="37">
        <v>1.32</v>
      </c>
      <c r="L382" s="29">
        <v>4.3</v>
      </c>
      <c r="M382" s="18">
        <v>1.4</v>
      </c>
      <c r="N382" s="24">
        <v>28.9</v>
      </c>
      <c r="O382" s="19">
        <v>22.7</v>
      </c>
      <c r="P382" s="19">
        <v>31.9</v>
      </c>
      <c r="Q382" s="19">
        <v>31.6</v>
      </c>
      <c r="R382" s="30">
        <v>11290</v>
      </c>
      <c r="S382" s="43">
        <v>9946</v>
      </c>
      <c r="T382" s="43">
        <v>13328</v>
      </c>
    </row>
    <row r="383" spans="1:20" x14ac:dyDescent="0.15">
      <c r="A383" s="38"/>
      <c r="B383" s="39"/>
      <c r="C383" s="34"/>
      <c r="D383" s="14" t="s">
        <v>88</v>
      </c>
      <c r="E383" s="14"/>
      <c r="F383" s="14" t="s">
        <v>244</v>
      </c>
      <c r="G383" s="14"/>
      <c r="H383" s="35"/>
      <c r="I383" s="36"/>
      <c r="J383" s="36"/>
      <c r="K383" s="37"/>
      <c r="L383" s="29"/>
      <c r="M383" s="18">
        <v>1.4</v>
      </c>
      <c r="N383" s="24">
        <v>24.5</v>
      </c>
      <c r="O383" s="19">
        <v>26.9</v>
      </c>
      <c r="P383" s="19">
        <v>24.2</v>
      </c>
      <c r="Q383" s="19">
        <v>24.9</v>
      </c>
      <c r="R383" s="38"/>
      <c r="S383" s="44"/>
      <c r="T383" s="44"/>
    </row>
    <row r="384" spans="1:20" x14ac:dyDescent="0.15">
      <c r="A384" s="38"/>
      <c r="B384" s="39"/>
      <c r="C384" s="34"/>
      <c r="D384" s="14" t="s">
        <v>244</v>
      </c>
      <c r="E384" s="14"/>
      <c r="F384" s="14" t="s">
        <v>245</v>
      </c>
      <c r="G384" s="14"/>
      <c r="H384" s="35"/>
      <c r="I384" s="36"/>
      <c r="J384" s="36"/>
      <c r="K384" s="37"/>
      <c r="L384" s="29"/>
      <c r="M384" s="18">
        <v>1.37</v>
      </c>
      <c r="N384" s="24">
        <v>11</v>
      </c>
      <c r="O384" s="19">
        <v>11.2</v>
      </c>
      <c r="P384" s="19">
        <v>14.2</v>
      </c>
      <c r="Q384" s="19">
        <v>18.2</v>
      </c>
      <c r="R384" s="38"/>
      <c r="S384" s="44"/>
      <c r="T384" s="44"/>
    </row>
    <row r="385" spans="1:20" x14ac:dyDescent="0.15">
      <c r="A385" s="38"/>
      <c r="B385" s="39"/>
      <c r="C385" s="34"/>
      <c r="D385" s="14" t="s">
        <v>245</v>
      </c>
      <c r="E385" s="14"/>
      <c r="F385" s="14" t="s">
        <v>246</v>
      </c>
      <c r="G385" s="14"/>
      <c r="H385" s="35"/>
      <c r="I385" s="36"/>
      <c r="J385" s="36"/>
      <c r="K385" s="37"/>
      <c r="L385" s="29"/>
      <c r="M385" s="18">
        <v>1.37</v>
      </c>
      <c r="N385" s="24">
        <v>25.4</v>
      </c>
      <c r="O385" s="19">
        <v>25</v>
      </c>
      <c r="P385" s="19">
        <v>29.9</v>
      </c>
      <c r="Q385" s="19">
        <v>34.6</v>
      </c>
      <c r="R385" s="38"/>
      <c r="S385" s="44"/>
      <c r="T385" s="44"/>
    </row>
    <row r="386" spans="1:20" x14ac:dyDescent="0.15">
      <c r="A386" s="38"/>
      <c r="B386" s="39"/>
      <c r="C386" s="34"/>
      <c r="D386" s="14" t="s">
        <v>246</v>
      </c>
      <c r="E386" s="14"/>
      <c r="F386" s="14" t="s">
        <v>247</v>
      </c>
      <c r="G386" s="14"/>
      <c r="H386" s="35"/>
      <c r="I386" s="36"/>
      <c r="J386" s="36"/>
      <c r="K386" s="37"/>
      <c r="L386" s="29"/>
      <c r="M386" s="18">
        <v>1.37</v>
      </c>
      <c r="N386" s="24">
        <v>17</v>
      </c>
      <c r="O386" s="19">
        <v>24.1</v>
      </c>
      <c r="P386" s="19">
        <v>32.4</v>
      </c>
      <c r="Q386" s="19">
        <v>30.5</v>
      </c>
      <c r="R386" s="38"/>
      <c r="S386" s="44"/>
      <c r="T386" s="44"/>
    </row>
    <row r="387" spans="1:20" x14ac:dyDescent="0.15">
      <c r="A387" s="38"/>
      <c r="B387" s="39"/>
      <c r="C387" s="34"/>
      <c r="D387" s="14" t="s">
        <v>247</v>
      </c>
      <c r="E387" s="14"/>
      <c r="F387" s="14" t="s">
        <v>98</v>
      </c>
      <c r="G387" s="14"/>
      <c r="H387" s="35"/>
      <c r="I387" s="36"/>
      <c r="J387" s="36"/>
      <c r="K387" s="37"/>
      <c r="L387" s="29"/>
      <c r="M387" s="18">
        <v>1.37</v>
      </c>
      <c r="N387" s="24">
        <v>36.200000000000003</v>
      </c>
      <c r="O387" s="19">
        <v>37.299999999999997</v>
      </c>
      <c r="P387" s="19">
        <v>40</v>
      </c>
      <c r="Q387" s="19">
        <v>32.4</v>
      </c>
      <c r="R387" s="38"/>
      <c r="S387" s="44"/>
      <c r="T387" s="44"/>
    </row>
    <row r="388" spans="1:20" x14ac:dyDescent="0.15">
      <c r="A388" s="38"/>
      <c r="B388" s="39"/>
      <c r="C388" s="34"/>
      <c r="D388" s="14" t="s">
        <v>98</v>
      </c>
      <c r="E388" s="14"/>
      <c r="F388" s="14" t="s">
        <v>248</v>
      </c>
      <c r="G388" s="14"/>
      <c r="H388" s="35"/>
      <c r="I388" s="36"/>
      <c r="J388" s="36"/>
      <c r="K388" s="37"/>
      <c r="L388" s="29"/>
      <c r="M388" s="18">
        <v>1.37</v>
      </c>
      <c r="N388" s="24">
        <v>29.9</v>
      </c>
      <c r="O388" s="19">
        <v>30.8</v>
      </c>
      <c r="P388" s="19">
        <v>27.8</v>
      </c>
      <c r="Q388" s="19">
        <v>33.700000000000003</v>
      </c>
      <c r="R388" s="31"/>
      <c r="S388" s="45"/>
      <c r="T388" s="45"/>
    </row>
    <row r="389" spans="1:20" x14ac:dyDescent="0.15">
      <c r="A389" s="38"/>
      <c r="B389" s="39"/>
      <c r="C389" s="34">
        <v>11400</v>
      </c>
      <c r="D389" s="14" t="s">
        <v>248</v>
      </c>
      <c r="E389" s="14"/>
      <c r="F389" s="14" t="s">
        <v>88</v>
      </c>
      <c r="G389" s="14"/>
      <c r="H389" s="35" t="s">
        <v>470</v>
      </c>
      <c r="I389" s="36">
        <v>4550</v>
      </c>
      <c r="J389" s="36">
        <v>5915</v>
      </c>
      <c r="K389" s="37">
        <v>1.3</v>
      </c>
      <c r="L389" s="29">
        <v>4.9000000000000004</v>
      </c>
      <c r="M389" s="18">
        <v>0.69</v>
      </c>
      <c r="N389" s="24">
        <v>41.2</v>
      </c>
      <c r="O389" s="19">
        <v>42</v>
      </c>
      <c r="P389" s="19">
        <v>42.5</v>
      </c>
      <c r="Q389" s="19">
        <v>44</v>
      </c>
      <c r="R389" s="30">
        <v>11300</v>
      </c>
      <c r="S389" s="43">
        <v>4590</v>
      </c>
      <c r="T389" s="43">
        <v>5921</v>
      </c>
    </row>
    <row r="390" spans="1:20" x14ac:dyDescent="0.15">
      <c r="A390" s="38"/>
      <c r="B390" s="39"/>
      <c r="C390" s="34"/>
      <c r="D390" s="14" t="s">
        <v>88</v>
      </c>
      <c r="E390" s="14"/>
      <c r="F390" s="14"/>
      <c r="G390" s="14" t="s">
        <v>249</v>
      </c>
      <c r="H390" s="35"/>
      <c r="I390" s="36"/>
      <c r="J390" s="36"/>
      <c r="K390" s="37"/>
      <c r="L390" s="29"/>
      <c r="M390" s="18">
        <v>0.69</v>
      </c>
      <c r="N390" s="24">
        <v>48.3</v>
      </c>
      <c r="O390" s="19">
        <v>51.8</v>
      </c>
      <c r="P390" s="19">
        <v>52.4</v>
      </c>
      <c r="Q390" s="19">
        <v>53.1</v>
      </c>
      <c r="R390" s="31"/>
      <c r="S390" s="45"/>
      <c r="T390" s="45"/>
    </row>
    <row r="391" spans="1:20" x14ac:dyDescent="0.15">
      <c r="A391" s="38"/>
      <c r="B391" s="39"/>
      <c r="C391" s="34">
        <v>11420</v>
      </c>
      <c r="D391" s="14"/>
      <c r="E391" s="14" t="s">
        <v>249</v>
      </c>
      <c r="F391" s="14" t="s">
        <v>250</v>
      </c>
      <c r="G391" s="14"/>
      <c r="H391" s="35"/>
      <c r="I391" s="36">
        <v>739</v>
      </c>
      <c r="J391" s="36">
        <v>894</v>
      </c>
      <c r="K391" s="37">
        <v>1.21</v>
      </c>
      <c r="L391" s="29">
        <v>17.8</v>
      </c>
      <c r="M391" s="18">
        <v>0.12</v>
      </c>
      <c r="N391" s="24">
        <v>57.6</v>
      </c>
      <c r="O391" s="19">
        <v>57.3</v>
      </c>
      <c r="P391" s="19">
        <v>60.1</v>
      </c>
      <c r="Q391" s="19">
        <v>51.8</v>
      </c>
      <c r="R391" s="30">
        <v>11310</v>
      </c>
      <c r="S391" s="43">
        <v>743</v>
      </c>
      <c r="T391" s="43">
        <v>958</v>
      </c>
    </row>
    <row r="392" spans="1:20" x14ac:dyDescent="0.15">
      <c r="A392" s="31"/>
      <c r="B392" s="33"/>
      <c r="C392" s="34"/>
      <c r="D392" s="14" t="s">
        <v>250</v>
      </c>
      <c r="E392" s="14"/>
      <c r="F392" s="14" t="s">
        <v>97</v>
      </c>
      <c r="G392" s="14"/>
      <c r="H392" s="35"/>
      <c r="I392" s="36"/>
      <c r="J392" s="36"/>
      <c r="K392" s="37"/>
      <c r="L392" s="29"/>
      <c r="M392" s="18">
        <v>0.12</v>
      </c>
      <c r="N392" s="24">
        <v>54.4</v>
      </c>
      <c r="O392" s="19">
        <v>50.4</v>
      </c>
      <c r="P392" s="19">
        <v>54.4</v>
      </c>
      <c r="Q392" s="19">
        <v>54</v>
      </c>
      <c r="R392" s="31"/>
      <c r="S392" s="45"/>
      <c r="T392" s="45"/>
    </row>
    <row r="393" spans="1:20" x14ac:dyDescent="0.15">
      <c r="A393" s="30">
        <v>476</v>
      </c>
      <c r="B393" s="32" t="s">
        <v>104</v>
      </c>
      <c r="C393" s="34">
        <v>11430</v>
      </c>
      <c r="D393" s="14" t="s">
        <v>152</v>
      </c>
      <c r="E393" s="14"/>
      <c r="F393" s="14" t="s">
        <v>149</v>
      </c>
      <c r="G393" s="14"/>
      <c r="H393" s="35" t="s">
        <v>471</v>
      </c>
      <c r="I393" s="36">
        <v>3625</v>
      </c>
      <c r="J393" s="36">
        <v>4640</v>
      </c>
      <c r="K393" s="37">
        <v>1.28</v>
      </c>
      <c r="L393" s="29">
        <v>6.6</v>
      </c>
      <c r="M393" s="18">
        <v>0.42</v>
      </c>
      <c r="N393" s="24">
        <v>33.1</v>
      </c>
      <c r="O393" s="19">
        <v>28.2</v>
      </c>
      <c r="P393" s="19">
        <v>35.299999999999997</v>
      </c>
      <c r="Q393" s="19">
        <v>29.3</v>
      </c>
      <c r="R393" s="20"/>
      <c r="S393" s="21"/>
      <c r="T393" s="21"/>
    </row>
    <row r="394" spans="1:20" x14ac:dyDescent="0.15">
      <c r="A394" s="38"/>
      <c r="B394" s="39"/>
      <c r="C394" s="34"/>
      <c r="D394" s="14" t="s">
        <v>149</v>
      </c>
      <c r="E394" s="14"/>
      <c r="F394" s="14" t="s">
        <v>149</v>
      </c>
      <c r="G394" s="14"/>
      <c r="H394" s="35"/>
      <c r="I394" s="36"/>
      <c r="J394" s="36"/>
      <c r="K394" s="37"/>
      <c r="L394" s="29"/>
      <c r="M394" s="18">
        <v>0.42</v>
      </c>
      <c r="N394" s="24">
        <v>24.5</v>
      </c>
      <c r="O394" s="19">
        <v>30</v>
      </c>
      <c r="P394" s="19">
        <v>32</v>
      </c>
      <c r="Q394" s="19">
        <v>31.6</v>
      </c>
      <c r="R394" s="20">
        <v>10400</v>
      </c>
      <c r="S394" s="21">
        <v>5458</v>
      </c>
      <c r="T394" s="21">
        <v>7314</v>
      </c>
    </row>
    <row r="395" spans="1:20" x14ac:dyDescent="0.15">
      <c r="A395" s="38"/>
      <c r="B395" s="39"/>
      <c r="C395" s="34"/>
      <c r="D395" s="14" t="s">
        <v>149</v>
      </c>
      <c r="E395" s="14"/>
      <c r="F395" s="14" t="s">
        <v>251</v>
      </c>
      <c r="G395" s="14"/>
      <c r="H395" s="35"/>
      <c r="I395" s="36"/>
      <c r="J395" s="36"/>
      <c r="K395" s="37"/>
      <c r="L395" s="29"/>
      <c r="M395" s="18">
        <v>0.42</v>
      </c>
      <c r="N395" s="24">
        <v>24.7</v>
      </c>
      <c r="O395" s="19">
        <v>22.1</v>
      </c>
      <c r="P395" s="19">
        <v>29.9</v>
      </c>
      <c r="Q395" s="19">
        <v>26.2</v>
      </c>
      <c r="R395" s="30">
        <v>11320</v>
      </c>
      <c r="S395" s="43">
        <v>2970</v>
      </c>
      <c r="T395" s="43">
        <v>3980</v>
      </c>
    </row>
    <row r="396" spans="1:20" x14ac:dyDescent="0.15">
      <c r="A396" s="38"/>
      <c r="B396" s="39"/>
      <c r="C396" s="34"/>
      <c r="D396" s="14" t="s">
        <v>251</v>
      </c>
      <c r="E396" s="14"/>
      <c r="F396" s="14" t="s">
        <v>251</v>
      </c>
      <c r="G396" s="14"/>
      <c r="H396" s="35"/>
      <c r="I396" s="36"/>
      <c r="J396" s="36"/>
      <c r="K396" s="37"/>
      <c r="L396" s="29"/>
      <c r="M396" s="18">
        <v>0.42</v>
      </c>
      <c r="N396" s="24">
        <v>17.899999999999999</v>
      </c>
      <c r="O396" s="19">
        <v>17</v>
      </c>
      <c r="P396" s="19">
        <v>20.2</v>
      </c>
      <c r="Q396" s="19">
        <v>15.8</v>
      </c>
      <c r="R396" s="38"/>
      <c r="S396" s="44"/>
      <c r="T396" s="44"/>
    </row>
    <row r="397" spans="1:20" x14ac:dyDescent="0.15">
      <c r="A397" s="38"/>
      <c r="B397" s="39"/>
      <c r="C397" s="34"/>
      <c r="D397" s="14" t="s">
        <v>251</v>
      </c>
      <c r="E397" s="14"/>
      <c r="F397" s="14" t="s">
        <v>149</v>
      </c>
      <c r="G397" s="14"/>
      <c r="H397" s="35"/>
      <c r="I397" s="36"/>
      <c r="J397" s="36"/>
      <c r="K397" s="37"/>
      <c r="L397" s="29"/>
      <c r="M397" s="18">
        <v>0.42</v>
      </c>
      <c r="N397" s="24">
        <v>14</v>
      </c>
      <c r="O397" s="19">
        <v>20.6</v>
      </c>
      <c r="P397" s="19">
        <v>10.7</v>
      </c>
      <c r="Q397" s="19">
        <v>15.4</v>
      </c>
      <c r="R397" s="38"/>
      <c r="S397" s="44"/>
      <c r="T397" s="44"/>
    </row>
    <row r="398" spans="1:20" x14ac:dyDescent="0.15">
      <c r="A398" s="38"/>
      <c r="B398" s="39"/>
      <c r="C398" s="34"/>
      <c r="D398" s="14" t="s">
        <v>149</v>
      </c>
      <c r="E398" s="14"/>
      <c r="F398" s="14" t="s">
        <v>30</v>
      </c>
      <c r="G398" s="14"/>
      <c r="H398" s="35"/>
      <c r="I398" s="36"/>
      <c r="J398" s="36"/>
      <c r="K398" s="37"/>
      <c r="L398" s="29"/>
      <c r="M398" s="18">
        <v>0.42</v>
      </c>
      <c r="N398" s="24">
        <v>25</v>
      </c>
      <c r="O398" s="19">
        <v>25.2</v>
      </c>
      <c r="P398" s="19">
        <v>29.6</v>
      </c>
      <c r="Q398" s="19">
        <v>19.8</v>
      </c>
      <c r="R398" s="31"/>
      <c r="S398" s="45"/>
      <c r="T398" s="45"/>
    </row>
    <row r="399" spans="1:20" x14ac:dyDescent="0.15">
      <c r="A399" s="38"/>
      <c r="B399" s="39"/>
      <c r="C399" s="34">
        <v>11440</v>
      </c>
      <c r="D399" s="14" t="s">
        <v>30</v>
      </c>
      <c r="E399" s="14"/>
      <c r="F399" s="14" t="s">
        <v>252</v>
      </c>
      <c r="G399" s="14"/>
      <c r="H399" s="35" t="s">
        <v>472</v>
      </c>
      <c r="I399" s="36">
        <v>489</v>
      </c>
      <c r="J399" s="36">
        <v>597</v>
      </c>
      <c r="K399" s="37">
        <v>1.22</v>
      </c>
      <c r="L399" s="29">
        <v>13.9</v>
      </c>
      <c r="M399" s="18">
        <v>0.09</v>
      </c>
      <c r="N399" s="24">
        <v>39.799999999999997</v>
      </c>
      <c r="O399" s="19">
        <v>39.799999999999997</v>
      </c>
      <c r="P399" s="19">
        <v>27.4</v>
      </c>
      <c r="Q399" s="19">
        <v>31.1</v>
      </c>
      <c r="R399" s="30">
        <v>11330</v>
      </c>
      <c r="S399" s="43">
        <v>583</v>
      </c>
      <c r="T399" s="43">
        <v>752</v>
      </c>
    </row>
    <row r="400" spans="1:20" x14ac:dyDescent="0.15">
      <c r="A400" s="38"/>
      <c r="B400" s="39"/>
      <c r="C400" s="34"/>
      <c r="D400" s="14" t="s">
        <v>252</v>
      </c>
      <c r="E400" s="14"/>
      <c r="F400" s="14" t="s">
        <v>94</v>
      </c>
      <c r="G400" s="14"/>
      <c r="H400" s="35"/>
      <c r="I400" s="36"/>
      <c r="J400" s="36"/>
      <c r="K400" s="37"/>
      <c r="L400" s="29"/>
      <c r="M400" s="18">
        <v>0.09</v>
      </c>
      <c r="N400" s="24">
        <v>47.8</v>
      </c>
      <c r="O400" s="19">
        <v>47.8</v>
      </c>
      <c r="P400" s="19">
        <v>34.4</v>
      </c>
      <c r="Q400" s="19">
        <v>31.3</v>
      </c>
      <c r="R400" s="31"/>
      <c r="S400" s="45"/>
      <c r="T400" s="45"/>
    </row>
    <row r="401" spans="1:20" x14ac:dyDescent="0.15">
      <c r="A401" s="38"/>
      <c r="B401" s="39"/>
      <c r="C401" s="34">
        <v>11450</v>
      </c>
      <c r="D401" s="14" t="s">
        <v>94</v>
      </c>
      <c r="E401" s="14"/>
      <c r="F401" s="14" t="s">
        <v>253</v>
      </c>
      <c r="G401" s="14"/>
      <c r="H401" s="35" t="s">
        <v>473</v>
      </c>
      <c r="I401" s="36">
        <v>2233</v>
      </c>
      <c r="J401" s="36">
        <v>2769</v>
      </c>
      <c r="K401" s="37">
        <v>1.24</v>
      </c>
      <c r="L401" s="29">
        <v>11.2</v>
      </c>
      <c r="M401" s="18">
        <v>0.3</v>
      </c>
      <c r="N401" s="24">
        <v>55.4</v>
      </c>
      <c r="O401" s="19">
        <v>55.3</v>
      </c>
      <c r="P401" s="19">
        <v>50</v>
      </c>
      <c r="Q401" s="19">
        <v>55.9</v>
      </c>
      <c r="R401" s="30">
        <v>11340</v>
      </c>
      <c r="S401" s="43">
        <v>1902</v>
      </c>
      <c r="T401" s="43">
        <v>2473</v>
      </c>
    </row>
    <row r="402" spans="1:20" x14ac:dyDescent="0.15">
      <c r="A402" s="38"/>
      <c r="B402" s="39"/>
      <c r="C402" s="34"/>
      <c r="D402" s="14" t="s">
        <v>253</v>
      </c>
      <c r="E402" s="14"/>
      <c r="F402" s="14" t="s">
        <v>165</v>
      </c>
      <c r="G402" s="14"/>
      <c r="H402" s="35"/>
      <c r="I402" s="36"/>
      <c r="J402" s="36"/>
      <c r="K402" s="37"/>
      <c r="L402" s="29"/>
      <c r="M402" s="18">
        <v>0.28000000000000003</v>
      </c>
      <c r="N402" s="24">
        <v>52.1</v>
      </c>
      <c r="O402" s="19">
        <v>51.8</v>
      </c>
      <c r="P402" s="19">
        <v>48.4</v>
      </c>
      <c r="Q402" s="19">
        <v>49.5</v>
      </c>
      <c r="R402" s="38"/>
      <c r="S402" s="44"/>
      <c r="T402" s="44"/>
    </row>
    <row r="403" spans="1:20" x14ac:dyDescent="0.15">
      <c r="A403" s="38"/>
      <c r="B403" s="39"/>
      <c r="C403" s="34"/>
      <c r="D403" s="14" t="s">
        <v>165</v>
      </c>
      <c r="E403" s="14"/>
      <c r="F403" s="14" t="s">
        <v>94</v>
      </c>
      <c r="G403" s="14"/>
      <c r="H403" s="35"/>
      <c r="I403" s="36"/>
      <c r="J403" s="36"/>
      <c r="K403" s="37"/>
      <c r="L403" s="29"/>
      <c r="M403" s="18">
        <v>0.28000000000000003</v>
      </c>
      <c r="N403" s="24">
        <v>48.1</v>
      </c>
      <c r="O403" s="19">
        <v>50</v>
      </c>
      <c r="P403" s="19">
        <v>47.3</v>
      </c>
      <c r="Q403" s="19">
        <v>49.2</v>
      </c>
      <c r="R403" s="38"/>
      <c r="S403" s="44"/>
      <c r="T403" s="44"/>
    </row>
    <row r="404" spans="1:20" x14ac:dyDescent="0.15">
      <c r="A404" s="38"/>
      <c r="B404" s="39"/>
      <c r="C404" s="34"/>
      <c r="D404" s="14" t="s">
        <v>94</v>
      </c>
      <c r="E404" s="14"/>
      <c r="F404" s="14" t="s">
        <v>254</v>
      </c>
      <c r="G404" s="14"/>
      <c r="H404" s="35"/>
      <c r="I404" s="36"/>
      <c r="J404" s="36"/>
      <c r="K404" s="37"/>
      <c r="L404" s="29"/>
      <c r="M404" s="18">
        <v>0.28000000000000003</v>
      </c>
      <c r="N404" s="24">
        <v>47.7</v>
      </c>
      <c r="O404" s="19">
        <v>47.4</v>
      </c>
      <c r="P404" s="19">
        <v>47</v>
      </c>
      <c r="Q404" s="19">
        <v>47</v>
      </c>
      <c r="R404" s="38"/>
      <c r="S404" s="44"/>
      <c r="T404" s="44"/>
    </row>
    <row r="405" spans="1:20" x14ac:dyDescent="0.15">
      <c r="A405" s="38"/>
      <c r="B405" s="39"/>
      <c r="C405" s="34"/>
      <c r="D405" s="14" t="s">
        <v>254</v>
      </c>
      <c r="E405" s="14"/>
      <c r="F405" s="14" t="s">
        <v>255</v>
      </c>
      <c r="G405" s="14"/>
      <c r="H405" s="35"/>
      <c r="I405" s="36"/>
      <c r="J405" s="36"/>
      <c r="K405" s="37"/>
      <c r="L405" s="29"/>
      <c r="M405" s="18">
        <v>0.28000000000000003</v>
      </c>
      <c r="N405" s="24">
        <v>41.5</v>
      </c>
      <c r="O405" s="19">
        <v>42.6</v>
      </c>
      <c r="P405" s="19">
        <v>42.5</v>
      </c>
      <c r="Q405" s="19">
        <v>42.6</v>
      </c>
      <c r="R405" s="38"/>
      <c r="S405" s="44"/>
      <c r="T405" s="44"/>
    </row>
    <row r="406" spans="1:20" x14ac:dyDescent="0.15">
      <c r="A406" s="38"/>
      <c r="B406" s="39"/>
      <c r="C406" s="34"/>
      <c r="D406" s="14" t="s">
        <v>255</v>
      </c>
      <c r="E406" s="14"/>
      <c r="F406" s="14" t="s">
        <v>90</v>
      </c>
      <c r="G406" s="14"/>
      <c r="H406" s="35"/>
      <c r="I406" s="36"/>
      <c r="J406" s="36"/>
      <c r="K406" s="37"/>
      <c r="L406" s="29"/>
      <c r="M406" s="18">
        <v>0.28000000000000003</v>
      </c>
      <c r="N406" s="24">
        <v>48.8</v>
      </c>
      <c r="O406" s="19">
        <v>44.6</v>
      </c>
      <c r="P406" s="19">
        <v>53.1</v>
      </c>
      <c r="Q406" s="19">
        <v>47.2</v>
      </c>
      <c r="R406" s="31"/>
      <c r="S406" s="45"/>
      <c r="T406" s="45"/>
    </row>
    <row r="407" spans="1:20" x14ac:dyDescent="0.15">
      <c r="A407" s="38"/>
      <c r="B407" s="39"/>
      <c r="C407" s="34">
        <v>11460</v>
      </c>
      <c r="D407" s="14" t="s">
        <v>90</v>
      </c>
      <c r="E407" s="14"/>
      <c r="F407" s="14" t="s">
        <v>256</v>
      </c>
      <c r="G407" s="14"/>
      <c r="H407" s="35"/>
      <c r="I407" s="36">
        <v>2076</v>
      </c>
      <c r="J407" s="36">
        <v>2574</v>
      </c>
      <c r="K407" s="37">
        <v>1.24</v>
      </c>
      <c r="L407" s="29">
        <v>20.5</v>
      </c>
      <c r="M407" s="18">
        <v>0.38</v>
      </c>
      <c r="N407" s="24">
        <v>58.1</v>
      </c>
      <c r="O407" s="19">
        <v>58.8</v>
      </c>
      <c r="P407" s="19">
        <v>55.8</v>
      </c>
      <c r="Q407" s="19">
        <v>53.6</v>
      </c>
      <c r="R407" s="30">
        <v>11350</v>
      </c>
      <c r="S407" s="43">
        <v>1929</v>
      </c>
      <c r="T407" s="43">
        <v>2488</v>
      </c>
    </row>
    <row r="408" spans="1:20" x14ac:dyDescent="0.15">
      <c r="A408" s="38"/>
      <c r="B408" s="39"/>
      <c r="C408" s="34"/>
      <c r="D408" s="14" t="s">
        <v>256</v>
      </c>
      <c r="E408" s="14"/>
      <c r="F408" s="14"/>
      <c r="G408" s="14"/>
      <c r="H408" s="35"/>
      <c r="I408" s="36"/>
      <c r="J408" s="36"/>
      <c r="K408" s="37"/>
      <c r="L408" s="29"/>
      <c r="M408" s="18">
        <v>0.38</v>
      </c>
      <c r="N408" s="24">
        <v>32.700000000000003</v>
      </c>
      <c r="O408" s="19">
        <v>33.9</v>
      </c>
      <c r="P408" s="19">
        <v>34.299999999999997</v>
      </c>
      <c r="Q408" s="19">
        <v>34.200000000000003</v>
      </c>
      <c r="R408" s="31"/>
      <c r="S408" s="45"/>
      <c r="T408" s="45"/>
    </row>
    <row r="409" spans="1:20" x14ac:dyDescent="0.15">
      <c r="A409" s="38"/>
      <c r="B409" s="39"/>
      <c r="C409" s="34">
        <v>11470</v>
      </c>
      <c r="D409" s="14"/>
      <c r="E409" s="14"/>
      <c r="F409" s="14" t="s">
        <v>257</v>
      </c>
      <c r="G409" s="14"/>
      <c r="H409" s="35"/>
      <c r="I409" s="36">
        <v>2067</v>
      </c>
      <c r="J409" s="36"/>
      <c r="K409" s="37"/>
      <c r="L409" s="29"/>
      <c r="M409" s="18"/>
      <c r="N409" s="24"/>
      <c r="O409" s="19"/>
      <c r="P409" s="19"/>
      <c r="Q409" s="19"/>
      <c r="R409" s="30">
        <v>11360</v>
      </c>
      <c r="S409" s="43"/>
      <c r="T409" s="43"/>
    </row>
    <row r="410" spans="1:20" x14ac:dyDescent="0.15">
      <c r="A410" s="38"/>
      <c r="B410" s="39"/>
      <c r="C410" s="34"/>
      <c r="D410" s="14" t="s">
        <v>257</v>
      </c>
      <c r="E410" s="14"/>
      <c r="F410" s="14"/>
      <c r="G410" s="14"/>
      <c r="H410" s="35"/>
      <c r="I410" s="36"/>
      <c r="J410" s="36"/>
      <c r="K410" s="37"/>
      <c r="L410" s="29"/>
      <c r="M410" s="18"/>
      <c r="N410" s="24"/>
      <c r="O410" s="19"/>
      <c r="P410" s="19"/>
      <c r="Q410" s="19"/>
      <c r="R410" s="31"/>
      <c r="S410" s="45"/>
      <c r="T410" s="45"/>
    </row>
    <row r="411" spans="1:20" x14ac:dyDescent="0.15">
      <c r="A411" s="38"/>
      <c r="B411" s="39"/>
      <c r="C411" s="13">
        <v>11480</v>
      </c>
      <c r="D411" s="14"/>
      <c r="E411" s="14"/>
      <c r="F411" s="14" t="s">
        <v>97</v>
      </c>
      <c r="G411" s="14"/>
      <c r="H411" s="35"/>
      <c r="I411" s="15">
        <v>869</v>
      </c>
      <c r="J411" s="15">
        <v>1051</v>
      </c>
      <c r="K411" s="16">
        <v>1.21</v>
      </c>
      <c r="L411" s="17">
        <v>13.7</v>
      </c>
      <c r="M411" s="18">
        <v>0.19</v>
      </c>
      <c r="N411" s="24">
        <v>47.4</v>
      </c>
      <c r="O411" s="19">
        <v>47.7</v>
      </c>
      <c r="P411" s="19">
        <v>47.4</v>
      </c>
      <c r="Q411" s="19">
        <v>47.7</v>
      </c>
      <c r="R411" s="20">
        <v>11370</v>
      </c>
      <c r="S411" s="21">
        <v>873</v>
      </c>
      <c r="T411" s="21">
        <v>1135</v>
      </c>
    </row>
    <row r="412" spans="1:20" x14ac:dyDescent="0.15">
      <c r="A412" s="38"/>
      <c r="B412" s="39"/>
      <c r="C412" s="34">
        <v>11490</v>
      </c>
      <c r="D412" s="14" t="s">
        <v>97</v>
      </c>
      <c r="E412" s="14"/>
      <c r="F412" s="14" t="s">
        <v>44</v>
      </c>
      <c r="G412" s="14"/>
      <c r="H412" s="35" t="s">
        <v>474</v>
      </c>
      <c r="I412" s="36">
        <v>2784</v>
      </c>
      <c r="J412" s="36">
        <v>3564</v>
      </c>
      <c r="K412" s="37">
        <v>1.28</v>
      </c>
      <c r="L412" s="29">
        <v>24.4</v>
      </c>
      <c r="M412" s="18">
        <v>0.49</v>
      </c>
      <c r="N412" s="24">
        <v>65.900000000000006</v>
      </c>
      <c r="O412" s="19">
        <v>70.599999999999994</v>
      </c>
      <c r="P412" s="19">
        <v>68.8</v>
      </c>
      <c r="Q412" s="19">
        <v>64.400000000000006</v>
      </c>
      <c r="R412" s="30">
        <v>11380</v>
      </c>
      <c r="S412" s="43">
        <v>2999</v>
      </c>
      <c r="T412" s="43">
        <v>3869</v>
      </c>
    </row>
    <row r="413" spans="1:20" x14ac:dyDescent="0.15">
      <c r="A413" s="38"/>
      <c r="B413" s="39"/>
      <c r="C413" s="34"/>
      <c r="D413" s="14" t="s">
        <v>44</v>
      </c>
      <c r="E413" s="14"/>
      <c r="F413" s="14" t="s">
        <v>103</v>
      </c>
      <c r="G413" s="14"/>
      <c r="H413" s="35"/>
      <c r="I413" s="36"/>
      <c r="J413" s="36"/>
      <c r="K413" s="37"/>
      <c r="L413" s="29"/>
      <c r="M413" s="18">
        <v>0.49</v>
      </c>
      <c r="N413" s="24">
        <v>42.7</v>
      </c>
      <c r="O413" s="19">
        <v>60.4</v>
      </c>
      <c r="P413" s="19">
        <v>50.9</v>
      </c>
      <c r="Q413" s="19">
        <v>55</v>
      </c>
      <c r="R413" s="38"/>
      <c r="S413" s="44"/>
      <c r="T413" s="44"/>
    </row>
    <row r="414" spans="1:20" x14ac:dyDescent="0.15">
      <c r="A414" s="38"/>
      <c r="B414" s="39"/>
      <c r="C414" s="34"/>
      <c r="D414" s="14" t="s">
        <v>103</v>
      </c>
      <c r="E414" s="14"/>
      <c r="F414" s="14"/>
      <c r="G414" s="14" t="s">
        <v>258</v>
      </c>
      <c r="H414" s="35"/>
      <c r="I414" s="36"/>
      <c r="J414" s="36"/>
      <c r="K414" s="37"/>
      <c r="L414" s="29"/>
      <c r="M414" s="18">
        <v>0.33</v>
      </c>
      <c r="N414" s="24">
        <v>52.8</v>
      </c>
      <c r="O414" s="19">
        <v>50.2</v>
      </c>
      <c r="P414" s="19">
        <v>54.2</v>
      </c>
      <c r="Q414" s="19">
        <v>50.2</v>
      </c>
      <c r="R414" s="31"/>
      <c r="S414" s="45"/>
      <c r="T414" s="45"/>
    </row>
    <row r="415" spans="1:20" x14ac:dyDescent="0.15">
      <c r="A415" s="38"/>
      <c r="B415" s="39"/>
      <c r="C415" s="34">
        <v>11500</v>
      </c>
      <c r="D415" s="14"/>
      <c r="E415" s="14" t="s">
        <v>258</v>
      </c>
      <c r="F415" s="14" t="s">
        <v>45</v>
      </c>
      <c r="G415" s="14"/>
      <c r="H415" s="35" t="s">
        <v>475</v>
      </c>
      <c r="I415" s="36">
        <v>3592</v>
      </c>
      <c r="J415" s="36">
        <v>4598</v>
      </c>
      <c r="K415" s="37">
        <v>1.28</v>
      </c>
      <c r="L415" s="29">
        <v>18.600000000000001</v>
      </c>
      <c r="M415" s="18">
        <v>0.55000000000000004</v>
      </c>
      <c r="N415" s="24">
        <v>16.2</v>
      </c>
      <c r="O415" s="19">
        <v>26.6</v>
      </c>
      <c r="P415" s="19">
        <v>20.3</v>
      </c>
      <c r="Q415" s="19">
        <v>30.3</v>
      </c>
      <c r="R415" s="30">
        <v>11390</v>
      </c>
      <c r="S415" s="43">
        <v>3175</v>
      </c>
      <c r="T415" s="43">
        <v>4096</v>
      </c>
    </row>
    <row r="416" spans="1:20" x14ac:dyDescent="0.15">
      <c r="A416" s="31"/>
      <c r="B416" s="33"/>
      <c r="C416" s="34"/>
      <c r="D416" s="14" t="s">
        <v>45</v>
      </c>
      <c r="E416" s="14"/>
      <c r="F416" s="14" t="s">
        <v>45</v>
      </c>
      <c r="G416" s="14"/>
      <c r="H416" s="35"/>
      <c r="I416" s="36"/>
      <c r="J416" s="36"/>
      <c r="K416" s="37"/>
      <c r="L416" s="29"/>
      <c r="M416" s="18">
        <v>0.55000000000000004</v>
      </c>
      <c r="N416" s="24">
        <v>36.4</v>
      </c>
      <c r="O416" s="19">
        <v>33.200000000000003</v>
      </c>
      <c r="P416" s="19">
        <v>37.4</v>
      </c>
      <c r="Q416" s="19">
        <v>34.299999999999997</v>
      </c>
      <c r="R416" s="31"/>
      <c r="S416" s="45"/>
      <c r="T416" s="45"/>
    </row>
    <row r="417" spans="1:20" x14ac:dyDescent="0.15">
      <c r="A417" s="30">
        <v>1</v>
      </c>
      <c r="B417" s="32" t="s">
        <v>54</v>
      </c>
      <c r="C417" s="13">
        <v>40010</v>
      </c>
      <c r="D417" s="14" t="s">
        <v>62</v>
      </c>
      <c r="E417" s="14"/>
      <c r="F417" s="14" t="s">
        <v>47</v>
      </c>
      <c r="G417" s="14"/>
      <c r="H417" s="14"/>
      <c r="I417" s="15">
        <v>3592</v>
      </c>
      <c r="J417" s="15"/>
      <c r="K417" s="16"/>
      <c r="L417" s="17"/>
      <c r="M417" s="18"/>
      <c r="N417" s="24">
        <v>15.2</v>
      </c>
      <c r="O417" s="19">
        <v>43.7</v>
      </c>
      <c r="P417" s="19">
        <v>18.399999999999999</v>
      </c>
      <c r="Q417" s="19">
        <v>42.6</v>
      </c>
      <c r="R417" s="20">
        <v>40010</v>
      </c>
      <c r="S417" s="21"/>
      <c r="T417" s="21"/>
    </row>
    <row r="418" spans="1:20" x14ac:dyDescent="0.15">
      <c r="A418" s="38"/>
      <c r="B418" s="39"/>
      <c r="C418" s="34">
        <v>40020</v>
      </c>
      <c r="D418" s="14" t="s">
        <v>62</v>
      </c>
      <c r="E418" s="14"/>
      <c r="F418" s="14" t="s">
        <v>184</v>
      </c>
      <c r="G418" s="14"/>
      <c r="H418" s="35" t="s">
        <v>476</v>
      </c>
      <c r="I418" s="36">
        <v>1751</v>
      </c>
      <c r="J418" s="36">
        <v>2224</v>
      </c>
      <c r="K418" s="37">
        <v>1.27</v>
      </c>
      <c r="L418" s="29">
        <v>10.1</v>
      </c>
      <c r="M418" s="18">
        <v>0.33</v>
      </c>
      <c r="N418" s="24">
        <v>29.6</v>
      </c>
      <c r="O418" s="19">
        <v>45.2</v>
      </c>
      <c r="P418" s="19">
        <v>34.700000000000003</v>
      </c>
      <c r="Q418" s="19">
        <v>40.200000000000003</v>
      </c>
      <c r="R418" s="30">
        <v>40020</v>
      </c>
      <c r="S418" s="43">
        <v>2173</v>
      </c>
      <c r="T418" s="43">
        <v>2803</v>
      </c>
    </row>
    <row r="419" spans="1:20" x14ac:dyDescent="0.15">
      <c r="A419" s="38"/>
      <c r="B419" s="39"/>
      <c r="C419" s="34"/>
      <c r="D419" s="14" t="s">
        <v>184</v>
      </c>
      <c r="E419" s="14"/>
      <c r="F419" s="14" t="s">
        <v>51</v>
      </c>
      <c r="G419" s="14"/>
      <c r="H419" s="35"/>
      <c r="I419" s="36"/>
      <c r="J419" s="36"/>
      <c r="K419" s="37"/>
      <c r="L419" s="29"/>
      <c r="M419" s="18">
        <v>0.33</v>
      </c>
      <c r="N419" s="24">
        <v>58.1</v>
      </c>
      <c r="O419" s="19">
        <v>55.4</v>
      </c>
      <c r="P419" s="19">
        <v>56.4</v>
      </c>
      <c r="Q419" s="19">
        <v>52.8</v>
      </c>
      <c r="R419" s="31"/>
      <c r="S419" s="45"/>
      <c r="T419" s="45"/>
    </row>
    <row r="420" spans="1:20" x14ac:dyDescent="0.15">
      <c r="A420" s="38"/>
      <c r="B420" s="39"/>
      <c r="C420" s="34">
        <v>40030</v>
      </c>
      <c r="D420" s="14" t="s">
        <v>51</v>
      </c>
      <c r="E420" s="14"/>
      <c r="F420" s="14"/>
      <c r="G420" s="14"/>
      <c r="H420" s="35" t="s">
        <v>477</v>
      </c>
      <c r="I420" s="36">
        <v>756</v>
      </c>
      <c r="J420" s="36">
        <v>960</v>
      </c>
      <c r="K420" s="37">
        <v>1.27</v>
      </c>
      <c r="L420" s="29">
        <v>24.1</v>
      </c>
      <c r="M420" s="18">
        <v>0.13</v>
      </c>
      <c r="N420" s="24">
        <v>56.8</v>
      </c>
      <c r="O420" s="19">
        <v>55.4</v>
      </c>
      <c r="P420" s="19">
        <v>50.6</v>
      </c>
      <c r="Q420" s="19">
        <v>51.2</v>
      </c>
      <c r="R420" s="20">
        <v>40030</v>
      </c>
      <c r="S420" s="21">
        <v>426</v>
      </c>
      <c r="T420" s="21">
        <v>550</v>
      </c>
    </row>
    <row r="421" spans="1:20" x14ac:dyDescent="0.15">
      <c r="A421" s="38"/>
      <c r="B421" s="39"/>
      <c r="C421" s="34"/>
      <c r="D421" s="14"/>
      <c r="E421" s="14"/>
      <c r="F421" s="14" t="s">
        <v>54</v>
      </c>
      <c r="G421" s="14"/>
      <c r="H421" s="35"/>
      <c r="I421" s="36"/>
      <c r="J421" s="36"/>
      <c r="K421" s="37"/>
      <c r="L421" s="29"/>
      <c r="M421" s="18">
        <v>0.13</v>
      </c>
      <c r="N421" s="24">
        <v>52.2</v>
      </c>
      <c r="O421" s="19">
        <v>57.8</v>
      </c>
      <c r="P421" s="19">
        <v>35.299999999999997</v>
      </c>
      <c r="Q421" s="19">
        <v>45.2</v>
      </c>
      <c r="R421" s="30"/>
      <c r="S421" s="43"/>
      <c r="T421" s="43"/>
    </row>
    <row r="422" spans="1:20" x14ac:dyDescent="0.15">
      <c r="A422" s="38"/>
      <c r="B422" s="39"/>
      <c r="C422" s="34"/>
      <c r="D422" s="14" t="s">
        <v>54</v>
      </c>
      <c r="E422" s="14"/>
      <c r="F422" s="14"/>
      <c r="G422" s="14" t="s">
        <v>259</v>
      </c>
      <c r="H422" s="35"/>
      <c r="I422" s="36"/>
      <c r="J422" s="36"/>
      <c r="K422" s="37"/>
      <c r="L422" s="29"/>
      <c r="M422" s="18">
        <v>0.13</v>
      </c>
      <c r="N422" s="24">
        <v>59.8</v>
      </c>
      <c r="O422" s="19">
        <v>56.3</v>
      </c>
      <c r="P422" s="19">
        <v>54.9</v>
      </c>
      <c r="Q422" s="19">
        <v>50.5</v>
      </c>
      <c r="R422" s="31"/>
      <c r="S422" s="45"/>
      <c r="T422" s="45"/>
    </row>
    <row r="423" spans="1:20" x14ac:dyDescent="0.15">
      <c r="A423" s="38"/>
      <c r="B423" s="39"/>
      <c r="C423" s="34"/>
      <c r="D423" s="14"/>
      <c r="E423" s="14" t="s">
        <v>259</v>
      </c>
      <c r="F423" s="14" t="s">
        <v>54</v>
      </c>
      <c r="G423" s="14"/>
      <c r="H423" s="35"/>
      <c r="I423" s="36"/>
      <c r="J423" s="36"/>
      <c r="K423" s="37"/>
      <c r="L423" s="29"/>
      <c r="M423" s="18">
        <v>0.13</v>
      </c>
      <c r="N423" s="24">
        <v>37.6</v>
      </c>
      <c r="O423" s="19">
        <v>37.299999999999997</v>
      </c>
      <c r="P423" s="19">
        <v>39.1</v>
      </c>
      <c r="Q423" s="19">
        <v>39.299999999999997</v>
      </c>
      <c r="R423" s="30">
        <v>40040</v>
      </c>
      <c r="S423" s="43">
        <v>122</v>
      </c>
      <c r="T423" s="43">
        <v>157</v>
      </c>
    </row>
    <row r="424" spans="1:20" x14ac:dyDescent="0.15">
      <c r="A424" s="38"/>
      <c r="B424" s="39"/>
      <c r="C424" s="13">
        <v>40040</v>
      </c>
      <c r="D424" s="14" t="s">
        <v>54</v>
      </c>
      <c r="E424" s="14"/>
      <c r="F424" s="14" t="s">
        <v>54</v>
      </c>
      <c r="G424" s="14"/>
      <c r="H424" s="14" t="s">
        <v>478</v>
      </c>
      <c r="I424" s="15">
        <v>333</v>
      </c>
      <c r="J424" s="15">
        <v>453</v>
      </c>
      <c r="K424" s="16">
        <v>1.36</v>
      </c>
      <c r="L424" s="17">
        <v>39</v>
      </c>
      <c r="M424" s="18">
        <v>0.08</v>
      </c>
      <c r="N424" s="24">
        <v>44.8</v>
      </c>
      <c r="O424" s="19">
        <v>45.7</v>
      </c>
      <c r="P424" s="19">
        <v>42.9</v>
      </c>
      <c r="Q424" s="19">
        <v>41.5</v>
      </c>
      <c r="R424" s="31"/>
      <c r="S424" s="45"/>
      <c r="T424" s="45"/>
    </row>
    <row r="425" spans="1:20" x14ac:dyDescent="0.15">
      <c r="A425" s="31"/>
      <c r="B425" s="33"/>
      <c r="C425" s="13">
        <v>40030</v>
      </c>
      <c r="D425" s="14" t="s">
        <v>54</v>
      </c>
      <c r="E425" s="14"/>
      <c r="F425" s="14" t="s">
        <v>54</v>
      </c>
      <c r="G425" s="14"/>
      <c r="H425" s="14" t="s">
        <v>477</v>
      </c>
      <c r="I425" s="15">
        <v>756</v>
      </c>
      <c r="J425" s="15">
        <v>960</v>
      </c>
      <c r="K425" s="16">
        <v>1.27</v>
      </c>
      <c r="L425" s="17">
        <v>24.1</v>
      </c>
      <c r="M425" s="18">
        <v>0.13</v>
      </c>
      <c r="N425" s="24">
        <v>49.6</v>
      </c>
      <c r="O425" s="19">
        <v>43.8</v>
      </c>
      <c r="P425" s="19">
        <v>47.2</v>
      </c>
      <c r="Q425" s="19">
        <v>50.5</v>
      </c>
      <c r="R425" s="20"/>
      <c r="S425" s="21"/>
      <c r="T425" s="21"/>
    </row>
    <row r="426" spans="1:20" x14ac:dyDescent="0.15">
      <c r="A426" s="30">
        <v>2</v>
      </c>
      <c r="B426" s="32" t="s">
        <v>94</v>
      </c>
      <c r="C426" s="34">
        <v>40070</v>
      </c>
      <c r="D426" s="14" t="s">
        <v>98</v>
      </c>
      <c r="E426" s="14"/>
      <c r="F426" s="14" t="s">
        <v>149</v>
      </c>
      <c r="G426" s="14"/>
      <c r="H426" s="35" t="s">
        <v>479</v>
      </c>
      <c r="I426" s="36">
        <v>6558</v>
      </c>
      <c r="J426" s="36">
        <v>8657</v>
      </c>
      <c r="K426" s="37">
        <v>1.32</v>
      </c>
      <c r="L426" s="29">
        <v>5.8</v>
      </c>
      <c r="M426" s="18">
        <v>0.94</v>
      </c>
      <c r="N426" s="24">
        <v>15.3</v>
      </c>
      <c r="O426" s="19">
        <v>20</v>
      </c>
      <c r="P426" s="19">
        <v>17.899999999999999</v>
      </c>
      <c r="Q426" s="19">
        <v>23.9</v>
      </c>
      <c r="R426" s="30">
        <v>40050</v>
      </c>
      <c r="S426" s="43">
        <v>8919</v>
      </c>
      <c r="T426" s="43">
        <v>11951</v>
      </c>
    </row>
    <row r="427" spans="1:20" x14ac:dyDescent="0.15">
      <c r="A427" s="38"/>
      <c r="B427" s="39"/>
      <c r="C427" s="34"/>
      <c r="D427" s="14" t="s">
        <v>149</v>
      </c>
      <c r="E427" s="14"/>
      <c r="F427" s="14" t="s">
        <v>149</v>
      </c>
      <c r="G427" s="14"/>
      <c r="H427" s="35"/>
      <c r="I427" s="36"/>
      <c r="J427" s="36"/>
      <c r="K427" s="37"/>
      <c r="L427" s="29"/>
      <c r="M427" s="18">
        <v>0.94</v>
      </c>
      <c r="N427" s="24">
        <v>23.3</v>
      </c>
      <c r="O427" s="19">
        <v>20.3</v>
      </c>
      <c r="P427" s="19">
        <v>22.6</v>
      </c>
      <c r="Q427" s="19">
        <v>22.4</v>
      </c>
      <c r="R427" s="38"/>
      <c r="S427" s="44"/>
      <c r="T427" s="44"/>
    </row>
    <row r="428" spans="1:20" x14ac:dyDescent="0.15">
      <c r="A428" s="38"/>
      <c r="B428" s="39"/>
      <c r="C428" s="34"/>
      <c r="D428" s="14" t="s">
        <v>149</v>
      </c>
      <c r="E428" s="14"/>
      <c r="F428" s="14" t="s">
        <v>260</v>
      </c>
      <c r="G428" s="14"/>
      <c r="H428" s="35"/>
      <c r="I428" s="36"/>
      <c r="J428" s="36"/>
      <c r="K428" s="37"/>
      <c r="L428" s="29"/>
      <c r="M428" s="18">
        <v>0.94</v>
      </c>
      <c r="N428" s="24">
        <v>19.899999999999999</v>
      </c>
      <c r="O428" s="19">
        <v>16.3</v>
      </c>
      <c r="P428" s="19">
        <v>18.600000000000001</v>
      </c>
      <c r="Q428" s="19">
        <v>22.8</v>
      </c>
      <c r="R428" s="38"/>
      <c r="S428" s="44"/>
      <c r="T428" s="44"/>
    </row>
    <row r="429" spans="1:20" x14ac:dyDescent="0.15">
      <c r="A429" s="38"/>
      <c r="B429" s="39"/>
      <c r="C429" s="34"/>
      <c r="D429" s="14" t="s">
        <v>260</v>
      </c>
      <c r="E429" s="14"/>
      <c r="F429" s="14" t="s">
        <v>45</v>
      </c>
      <c r="G429" s="14"/>
      <c r="H429" s="35"/>
      <c r="I429" s="36"/>
      <c r="J429" s="36"/>
      <c r="K429" s="37"/>
      <c r="L429" s="29"/>
      <c r="M429" s="18">
        <v>0.94</v>
      </c>
      <c r="N429" s="24">
        <v>19.5</v>
      </c>
      <c r="O429" s="19">
        <v>15.2</v>
      </c>
      <c r="P429" s="19">
        <v>23.3</v>
      </c>
      <c r="Q429" s="19">
        <v>19.8</v>
      </c>
      <c r="R429" s="31"/>
      <c r="S429" s="45"/>
      <c r="T429" s="45"/>
    </row>
    <row r="430" spans="1:20" x14ac:dyDescent="0.15">
      <c r="A430" s="38"/>
      <c r="B430" s="39"/>
      <c r="C430" s="34">
        <v>40080</v>
      </c>
      <c r="D430" s="14" t="s">
        <v>45</v>
      </c>
      <c r="E430" s="14"/>
      <c r="F430" s="14" t="s">
        <v>91</v>
      </c>
      <c r="G430" s="14"/>
      <c r="H430" s="35" t="s">
        <v>467</v>
      </c>
      <c r="I430" s="36">
        <v>6463</v>
      </c>
      <c r="J430" s="36">
        <v>8402</v>
      </c>
      <c r="K430" s="37">
        <v>1.3</v>
      </c>
      <c r="L430" s="29">
        <v>7.7</v>
      </c>
      <c r="M430" s="18">
        <v>0.64</v>
      </c>
      <c r="N430" s="24">
        <v>23.1</v>
      </c>
      <c r="O430" s="19">
        <v>18.7</v>
      </c>
      <c r="P430" s="19">
        <v>26.7</v>
      </c>
      <c r="Q430" s="19">
        <v>38.700000000000003</v>
      </c>
      <c r="R430" s="30">
        <v>40060</v>
      </c>
      <c r="S430" s="43">
        <v>6958</v>
      </c>
      <c r="T430" s="43">
        <v>9045</v>
      </c>
    </row>
    <row r="431" spans="1:20" x14ac:dyDescent="0.15">
      <c r="A431" s="38"/>
      <c r="B431" s="39"/>
      <c r="C431" s="34"/>
      <c r="D431" s="14" t="s">
        <v>91</v>
      </c>
      <c r="E431" s="14"/>
      <c r="F431" s="14" t="s">
        <v>91</v>
      </c>
      <c r="G431" s="14"/>
      <c r="H431" s="35"/>
      <c r="I431" s="36"/>
      <c r="J431" s="36"/>
      <c r="K431" s="37"/>
      <c r="L431" s="29"/>
      <c r="M431" s="18">
        <v>0.64</v>
      </c>
      <c r="N431" s="24">
        <v>44.1</v>
      </c>
      <c r="O431" s="19">
        <v>34.799999999999997</v>
      </c>
      <c r="P431" s="19">
        <v>45.4</v>
      </c>
      <c r="Q431" s="19">
        <v>37.700000000000003</v>
      </c>
      <c r="R431" s="38"/>
      <c r="S431" s="44"/>
      <c r="T431" s="44"/>
    </row>
    <row r="432" spans="1:20" x14ac:dyDescent="0.15">
      <c r="A432" s="38"/>
      <c r="B432" s="39"/>
      <c r="C432" s="34"/>
      <c r="D432" s="14" t="s">
        <v>91</v>
      </c>
      <c r="E432" s="14"/>
      <c r="F432" s="14" t="s">
        <v>241</v>
      </c>
      <c r="G432" s="14"/>
      <c r="H432" s="35"/>
      <c r="I432" s="36"/>
      <c r="J432" s="36"/>
      <c r="K432" s="37"/>
      <c r="L432" s="29"/>
      <c r="M432" s="18">
        <v>0.64</v>
      </c>
      <c r="N432" s="24">
        <v>37.200000000000003</v>
      </c>
      <c r="O432" s="19">
        <v>38.299999999999997</v>
      </c>
      <c r="P432" s="19">
        <v>41.1</v>
      </c>
      <c r="Q432" s="19">
        <v>41.1</v>
      </c>
      <c r="R432" s="38"/>
      <c r="S432" s="44"/>
      <c r="T432" s="44"/>
    </row>
    <row r="433" spans="1:20" x14ac:dyDescent="0.15">
      <c r="A433" s="38"/>
      <c r="B433" s="39"/>
      <c r="C433" s="34"/>
      <c r="D433" s="14" t="s">
        <v>241</v>
      </c>
      <c r="E433" s="14"/>
      <c r="F433" s="14" t="s">
        <v>261</v>
      </c>
      <c r="G433" s="14"/>
      <c r="H433" s="35"/>
      <c r="I433" s="36"/>
      <c r="J433" s="36"/>
      <c r="K433" s="37"/>
      <c r="L433" s="29"/>
      <c r="M433" s="18">
        <v>0.64</v>
      </c>
      <c r="N433" s="24">
        <v>27.9</v>
      </c>
      <c r="O433" s="19">
        <v>23.8</v>
      </c>
      <c r="P433" s="19">
        <v>26.5</v>
      </c>
      <c r="Q433" s="19">
        <v>25.3</v>
      </c>
      <c r="R433" s="38"/>
      <c r="S433" s="44"/>
      <c r="T433" s="44"/>
    </row>
    <row r="434" spans="1:20" x14ac:dyDescent="0.15">
      <c r="A434" s="38"/>
      <c r="B434" s="39"/>
      <c r="C434" s="34"/>
      <c r="D434" s="14" t="s">
        <v>261</v>
      </c>
      <c r="E434" s="14"/>
      <c r="F434" s="14" t="s">
        <v>90</v>
      </c>
      <c r="G434" s="14"/>
      <c r="H434" s="35"/>
      <c r="I434" s="36"/>
      <c r="J434" s="36"/>
      <c r="K434" s="37"/>
      <c r="L434" s="29"/>
      <c r="M434" s="18">
        <v>0.64</v>
      </c>
      <c r="N434" s="24">
        <v>23.9</v>
      </c>
      <c r="O434" s="19">
        <v>32.200000000000003</v>
      </c>
      <c r="P434" s="19">
        <v>29.6</v>
      </c>
      <c r="Q434" s="19">
        <v>35.5</v>
      </c>
      <c r="R434" s="31"/>
      <c r="S434" s="45"/>
      <c r="T434" s="45"/>
    </row>
    <row r="435" spans="1:20" x14ac:dyDescent="0.15">
      <c r="A435" s="38"/>
      <c r="B435" s="39"/>
      <c r="C435" s="34">
        <v>40090</v>
      </c>
      <c r="D435" s="14" t="s">
        <v>90</v>
      </c>
      <c r="E435" s="14"/>
      <c r="F435" s="14" t="s">
        <v>159</v>
      </c>
      <c r="G435" s="14"/>
      <c r="H435" s="35" t="s">
        <v>480</v>
      </c>
      <c r="I435" s="36">
        <v>1945</v>
      </c>
      <c r="J435" s="36">
        <v>2373</v>
      </c>
      <c r="K435" s="37">
        <v>1.22</v>
      </c>
      <c r="L435" s="29">
        <v>10</v>
      </c>
      <c r="M435" s="18">
        <v>0.26</v>
      </c>
      <c r="N435" s="24">
        <v>32.4</v>
      </c>
      <c r="O435" s="19">
        <v>33.799999999999997</v>
      </c>
      <c r="P435" s="19">
        <v>28.8</v>
      </c>
      <c r="Q435" s="19">
        <v>31.6</v>
      </c>
      <c r="R435" s="30">
        <v>40070</v>
      </c>
      <c r="S435" s="43">
        <v>1607</v>
      </c>
      <c r="T435" s="43">
        <v>2089</v>
      </c>
    </row>
    <row r="436" spans="1:20" x14ac:dyDescent="0.15">
      <c r="A436" s="38"/>
      <c r="B436" s="39"/>
      <c r="C436" s="34"/>
      <c r="D436" s="14" t="s">
        <v>159</v>
      </c>
      <c r="E436" s="14"/>
      <c r="F436" s="14" t="s">
        <v>255</v>
      </c>
      <c r="G436" s="14"/>
      <c r="H436" s="35"/>
      <c r="I436" s="36"/>
      <c r="J436" s="36"/>
      <c r="K436" s="37"/>
      <c r="L436" s="29"/>
      <c r="M436" s="18">
        <v>0.26</v>
      </c>
      <c r="N436" s="24">
        <v>34.4</v>
      </c>
      <c r="O436" s="19">
        <v>32.700000000000003</v>
      </c>
      <c r="P436" s="19">
        <v>37.5</v>
      </c>
      <c r="Q436" s="19">
        <v>36.200000000000003</v>
      </c>
      <c r="R436" s="38"/>
      <c r="S436" s="44"/>
      <c r="T436" s="44"/>
    </row>
    <row r="437" spans="1:20" x14ac:dyDescent="0.15">
      <c r="A437" s="38"/>
      <c r="B437" s="39"/>
      <c r="C437" s="34"/>
      <c r="D437" s="14" t="s">
        <v>255</v>
      </c>
      <c r="E437" s="14"/>
      <c r="F437" s="14" t="s">
        <v>262</v>
      </c>
      <c r="G437" s="14"/>
      <c r="H437" s="35"/>
      <c r="I437" s="36"/>
      <c r="J437" s="36"/>
      <c r="K437" s="37"/>
      <c r="L437" s="29"/>
      <c r="M437" s="18">
        <v>0.26</v>
      </c>
      <c r="N437" s="24">
        <v>51.1</v>
      </c>
      <c r="O437" s="19">
        <v>48.9</v>
      </c>
      <c r="P437" s="19">
        <v>16.2</v>
      </c>
      <c r="Q437" s="19">
        <v>31.9</v>
      </c>
      <c r="R437" s="38"/>
      <c r="S437" s="44"/>
      <c r="T437" s="44"/>
    </row>
    <row r="438" spans="1:20" x14ac:dyDescent="0.15">
      <c r="A438" s="38"/>
      <c r="B438" s="33"/>
      <c r="C438" s="34"/>
      <c r="D438" s="14" t="s">
        <v>262</v>
      </c>
      <c r="E438" s="14"/>
      <c r="F438" s="14" t="s">
        <v>263</v>
      </c>
      <c r="G438" s="14"/>
      <c r="H438" s="35"/>
      <c r="I438" s="36"/>
      <c r="J438" s="36"/>
      <c r="K438" s="37"/>
      <c r="L438" s="29"/>
      <c r="M438" s="18">
        <v>0.26</v>
      </c>
      <c r="N438" s="24">
        <v>44.1</v>
      </c>
      <c r="O438" s="19">
        <v>40.700000000000003</v>
      </c>
      <c r="P438" s="19">
        <v>46.4</v>
      </c>
      <c r="Q438" s="19">
        <v>44</v>
      </c>
      <c r="R438" s="38"/>
      <c r="S438" s="44"/>
      <c r="T438" s="44"/>
    </row>
    <row r="439" spans="1:20" x14ac:dyDescent="0.15">
      <c r="A439" s="38"/>
      <c r="B439" s="32" t="s">
        <v>94</v>
      </c>
      <c r="C439" s="34"/>
      <c r="D439" s="14" t="s">
        <v>263</v>
      </c>
      <c r="E439" s="14"/>
      <c r="F439" s="14" t="s">
        <v>264</v>
      </c>
      <c r="G439" s="14"/>
      <c r="H439" s="35"/>
      <c r="I439" s="36"/>
      <c r="J439" s="36"/>
      <c r="K439" s="37"/>
      <c r="L439" s="29"/>
      <c r="M439" s="18">
        <v>0.26</v>
      </c>
      <c r="N439" s="24">
        <v>54.3</v>
      </c>
      <c r="O439" s="19">
        <v>54.5</v>
      </c>
      <c r="P439" s="19">
        <v>54.1</v>
      </c>
      <c r="Q439" s="19">
        <v>54.8</v>
      </c>
      <c r="R439" s="38"/>
      <c r="S439" s="44"/>
      <c r="T439" s="44"/>
    </row>
    <row r="440" spans="1:20" x14ac:dyDescent="0.15">
      <c r="A440" s="38"/>
      <c r="B440" s="39"/>
      <c r="C440" s="34"/>
      <c r="D440" s="14" t="s">
        <v>264</v>
      </c>
      <c r="E440" s="14"/>
      <c r="F440" s="14" t="s">
        <v>104</v>
      </c>
      <c r="G440" s="14"/>
      <c r="H440" s="35"/>
      <c r="I440" s="36"/>
      <c r="J440" s="36"/>
      <c r="K440" s="37"/>
      <c r="L440" s="29"/>
      <c r="M440" s="18">
        <v>0.25</v>
      </c>
      <c r="N440" s="24">
        <v>56.2</v>
      </c>
      <c r="O440" s="19">
        <v>53.6</v>
      </c>
      <c r="P440" s="19">
        <v>58.4</v>
      </c>
      <c r="Q440" s="19">
        <v>52</v>
      </c>
      <c r="R440" s="31"/>
      <c r="S440" s="45"/>
      <c r="T440" s="45"/>
    </row>
    <row r="441" spans="1:20" x14ac:dyDescent="0.15">
      <c r="A441" s="31"/>
      <c r="B441" s="33"/>
      <c r="C441" s="13">
        <v>40100</v>
      </c>
      <c r="D441" s="14" t="s">
        <v>104</v>
      </c>
      <c r="E441" s="14"/>
      <c r="F441" s="14" t="s">
        <v>162</v>
      </c>
      <c r="G441" s="14"/>
      <c r="H441" s="14" t="s">
        <v>481</v>
      </c>
      <c r="I441" s="15">
        <v>2446</v>
      </c>
      <c r="J441" s="15">
        <v>3033</v>
      </c>
      <c r="K441" s="16">
        <v>1.24</v>
      </c>
      <c r="L441" s="17">
        <v>14.2</v>
      </c>
      <c r="M441" s="18">
        <v>0.32</v>
      </c>
      <c r="N441" s="24">
        <v>53.2</v>
      </c>
      <c r="O441" s="19">
        <v>50.3</v>
      </c>
      <c r="P441" s="19">
        <v>52.9</v>
      </c>
      <c r="Q441" s="19">
        <v>48.9</v>
      </c>
      <c r="R441" s="20">
        <v>40080</v>
      </c>
      <c r="S441" s="21">
        <v>1944</v>
      </c>
      <c r="T441" s="21">
        <v>2508</v>
      </c>
    </row>
    <row r="442" spans="1:20" x14ac:dyDescent="0.15">
      <c r="A442" s="30">
        <v>3</v>
      </c>
      <c r="B442" s="32" t="s">
        <v>209</v>
      </c>
      <c r="C442" s="34">
        <v>40110</v>
      </c>
      <c r="D442" s="14" t="s">
        <v>78</v>
      </c>
      <c r="E442" s="14"/>
      <c r="F442" s="14" t="s">
        <v>229</v>
      </c>
      <c r="G442" s="14"/>
      <c r="H442" s="35"/>
      <c r="I442" s="36">
        <v>1273</v>
      </c>
      <c r="J442" s="36">
        <v>1553</v>
      </c>
      <c r="K442" s="37">
        <v>1.22</v>
      </c>
      <c r="L442" s="29">
        <v>10.8</v>
      </c>
      <c r="M442" s="18">
        <v>0.19</v>
      </c>
      <c r="N442" s="24">
        <v>41</v>
      </c>
      <c r="O442" s="19">
        <v>49.3</v>
      </c>
      <c r="P442" s="19">
        <v>40.700000000000003</v>
      </c>
      <c r="Q442" s="19">
        <v>48.5</v>
      </c>
      <c r="R442" s="30">
        <v>40090</v>
      </c>
      <c r="S442" s="43">
        <v>1262</v>
      </c>
      <c r="T442" s="43">
        <v>1628</v>
      </c>
    </row>
    <row r="443" spans="1:20" x14ac:dyDescent="0.15">
      <c r="A443" s="38"/>
      <c r="B443" s="39"/>
      <c r="C443" s="34"/>
      <c r="D443" s="14" t="s">
        <v>229</v>
      </c>
      <c r="E443" s="14"/>
      <c r="F443" s="14" t="s">
        <v>231</v>
      </c>
      <c r="G443" s="14"/>
      <c r="H443" s="35"/>
      <c r="I443" s="36"/>
      <c r="J443" s="36"/>
      <c r="K443" s="37"/>
      <c r="L443" s="29"/>
      <c r="M443" s="18">
        <v>0.19</v>
      </c>
      <c r="N443" s="24">
        <v>49</v>
      </c>
      <c r="O443" s="19">
        <v>50.7</v>
      </c>
      <c r="P443" s="19">
        <v>46.9</v>
      </c>
      <c r="Q443" s="19">
        <v>46.5</v>
      </c>
      <c r="R443" s="38"/>
      <c r="S443" s="44"/>
      <c r="T443" s="44"/>
    </row>
    <row r="444" spans="1:20" x14ac:dyDescent="0.15">
      <c r="A444" s="38"/>
      <c r="B444" s="39"/>
      <c r="C444" s="34"/>
      <c r="D444" s="14" t="s">
        <v>231</v>
      </c>
      <c r="E444" s="14"/>
      <c r="F444" s="14" t="s">
        <v>201</v>
      </c>
      <c r="G444" s="14"/>
      <c r="H444" s="35"/>
      <c r="I444" s="36"/>
      <c r="J444" s="36"/>
      <c r="K444" s="37"/>
      <c r="L444" s="29"/>
      <c r="M444" s="18">
        <v>0.19</v>
      </c>
      <c r="N444" s="24">
        <v>33.4</v>
      </c>
      <c r="O444" s="19">
        <v>36.700000000000003</v>
      </c>
      <c r="P444" s="19">
        <v>33.4</v>
      </c>
      <c r="Q444" s="19">
        <v>36.700000000000003</v>
      </c>
      <c r="R444" s="31"/>
      <c r="S444" s="45"/>
      <c r="T444" s="45"/>
    </row>
    <row r="445" spans="1:20" x14ac:dyDescent="0.15">
      <c r="A445" s="38"/>
      <c r="B445" s="39"/>
      <c r="C445" s="34">
        <v>40120</v>
      </c>
      <c r="D445" s="14" t="s">
        <v>201</v>
      </c>
      <c r="E445" s="14"/>
      <c r="F445" s="14" t="s">
        <v>265</v>
      </c>
      <c r="G445" s="14"/>
      <c r="H445" s="35" t="s">
        <v>482</v>
      </c>
      <c r="I445" s="36">
        <v>1567</v>
      </c>
      <c r="J445" s="36">
        <v>1927</v>
      </c>
      <c r="K445" s="37">
        <v>1.23</v>
      </c>
      <c r="L445" s="29">
        <v>7.3</v>
      </c>
      <c r="M445" s="18">
        <v>0.22</v>
      </c>
      <c r="N445" s="24">
        <v>30.3</v>
      </c>
      <c r="O445" s="19">
        <v>30.3</v>
      </c>
      <c r="P445" s="19">
        <v>30.4</v>
      </c>
      <c r="Q445" s="19">
        <v>32.799999999999997</v>
      </c>
      <c r="R445" s="30">
        <v>40100</v>
      </c>
      <c r="S445" s="43">
        <v>1712</v>
      </c>
      <c r="T445" s="43">
        <v>2208</v>
      </c>
    </row>
    <row r="446" spans="1:20" x14ac:dyDescent="0.15">
      <c r="A446" s="38"/>
      <c r="B446" s="39"/>
      <c r="C446" s="34"/>
      <c r="D446" s="14" t="s">
        <v>265</v>
      </c>
      <c r="E446" s="14"/>
      <c r="F446" s="14" t="s">
        <v>265</v>
      </c>
      <c r="G446" s="14"/>
      <c r="H446" s="35"/>
      <c r="I446" s="36"/>
      <c r="J446" s="36"/>
      <c r="K446" s="37"/>
      <c r="L446" s="29"/>
      <c r="M446" s="18">
        <v>0.22</v>
      </c>
      <c r="N446" s="24">
        <v>43.3</v>
      </c>
      <c r="O446" s="19">
        <v>50</v>
      </c>
      <c r="P446" s="19">
        <v>40.700000000000003</v>
      </c>
      <c r="Q446" s="19">
        <v>45.9</v>
      </c>
      <c r="R446" s="38"/>
      <c r="S446" s="44"/>
      <c r="T446" s="44"/>
    </row>
    <row r="447" spans="1:20" x14ac:dyDescent="0.15">
      <c r="A447" s="38"/>
      <c r="B447" s="39"/>
      <c r="C447" s="34"/>
      <c r="D447" s="14" t="s">
        <v>265</v>
      </c>
      <c r="E447" s="14"/>
      <c r="F447" s="14" t="s">
        <v>202</v>
      </c>
      <c r="G447" s="14"/>
      <c r="H447" s="35"/>
      <c r="I447" s="36"/>
      <c r="J447" s="36"/>
      <c r="K447" s="37"/>
      <c r="L447" s="29"/>
      <c r="M447" s="18">
        <v>0.22</v>
      </c>
      <c r="N447" s="24">
        <v>48.8</v>
      </c>
      <c r="O447" s="19">
        <v>41.8</v>
      </c>
      <c r="P447" s="19">
        <v>45.9</v>
      </c>
      <c r="Q447" s="19">
        <v>53.9</v>
      </c>
      <c r="R447" s="38"/>
      <c r="S447" s="44"/>
      <c r="T447" s="44"/>
    </row>
    <row r="448" spans="1:20" x14ac:dyDescent="0.15">
      <c r="A448" s="38"/>
      <c r="B448" s="39"/>
      <c r="C448" s="34"/>
      <c r="D448" s="14" t="s">
        <v>202</v>
      </c>
      <c r="E448" s="14"/>
      <c r="F448" s="14" t="s">
        <v>202</v>
      </c>
      <c r="G448" s="14"/>
      <c r="H448" s="35"/>
      <c r="I448" s="36"/>
      <c r="J448" s="36"/>
      <c r="K448" s="37"/>
      <c r="L448" s="29"/>
      <c r="M448" s="18">
        <v>0.22</v>
      </c>
      <c r="N448" s="24">
        <v>34.799999999999997</v>
      </c>
      <c r="O448" s="19">
        <v>25.2</v>
      </c>
      <c r="P448" s="19">
        <v>33.9</v>
      </c>
      <c r="Q448" s="19">
        <v>31.6</v>
      </c>
      <c r="R448" s="31"/>
      <c r="S448" s="45"/>
      <c r="T448" s="45"/>
    </row>
    <row r="449" spans="1:20" x14ac:dyDescent="0.15">
      <c r="A449" s="38"/>
      <c r="B449" s="39"/>
      <c r="C449" s="34">
        <v>40130</v>
      </c>
      <c r="D449" s="14" t="s">
        <v>202</v>
      </c>
      <c r="E449" s="14"/>
      <c r="F449" s="14" t="s">
        <v>203</v>
      </c>
      <c r="G449" s="14"/>
      <c r="H449" s="35"/>
      <c r="I449" s="36">
        <v>3090</v>
      </c>
      <c r="J449" s="36">
        <v>3955</v>
      </c>
      <c r="K449" s="37">
        <v>1.28</v>
      </c>
      <c r="L449" s="29">
        <v>5.0999999999999996</v>
      </c>
      <c r="M449" s="18">
        <v>0.54</v>
      </c>
      <c r="N449" s="24">
        <v>41.5</v>
      </c>
      <c r="O449" s="19">
        <v>41.7</v>
      </c>
      <c r="P449" s="19">
        <v>54.3</v>
      </c>
      <c r="Q449" s="19">
        <v>54.3</v>
      </c>
      <c r="R449" s="30">
        <v>40110</v>
      </c>
      <c r="S449" s="43">
        <v>2867</v>
      </c>
      <c r="T449" s="43">
        <v>3698</v>
      </c>
    </row>
    <row r="450" spans="1:20" x14ac:dyDescent="0.15">
      <c r="A450" s="38"/>
      <c r="B450" s="39"/>
      <c r="C450" s="34"/>
      <c r="D450" s="14" t="s">
        <v>203</v>
      </c>
      <c r="E450" s="14"/>
      <c r="F450" s="14" t="s">
        <v>248</v>
      </c>
      <c r="G450" s="14"/>
      <c r="H450" s="35"/>
      <c r="I450" s="36"/>
      <c r="J450" s="36"/>
      <c r="K450" s="37"/>
      <c r="L450" s="29"/>
      <c r="M450" s="18">
        <v>0.55000000000000004</v>
      </c>
      <c r="N450" s="24">
        <v>47</v>
      </c>
      <c r="O450" s="19">
        <v>44.3</v>
      </c>
      <c r="P450" s="19">
        <v>44.3</v>
      </c>
      <c r="Q450" s="19">
        <v>50.1</v>
      </c>
      <c r="R450" s="31"/>
      <c r="S450" s="45"/>
      <c r="T450" s="45"/>
    </row>
    <row r="451" spans="1:20" x14ac:dyDescent="0.15">
      <c r="A451" s="38"/>
      <c r="B451" s="39"/>
      <c r="C451" s="34">
        <v>40140</v>
      </c>
      <c r="D451" s="14" t="s">
        <v>248</v>
      </c>
      <c r="E451" s="14"/>
      <c r="F451" s="14" t="s">
        <v>248</v>
      </c>
      <c r="G451" s="14"/>
      <c r="H451" s="35"/>
      <c r="I451" s="36">
        <v>2404</v>
      </c>
      <c r="J451" s="36">
        <v>3029</v>
      </c>
      <c r="K451" s="37">
        <v>1.26</v>
      </c>
      <c r="L451" s="29">
        <v>15.2</v>
      </c>
      <c r="M451" s="18">
        <v>0.43</v>
      </c>
      <c r="N451" s="24">
        <v>44.4</v>
      </c>
      <c r="O451" s="19">
        <v>35.5</v>
      </c>
      <c r="P451" s="19">
        <v>41.3</v>
      </c>
      <c r="Q451" s="19">
        <v>36.6</v>
      </c>
      <c r="R451" s="30">
        <v>40120</v>
      </c>
      <c r="S451" s="43">
        <v>2219</v>
      </c>
      <c r="T451" s="43">
        <v>2863</v>
      </c>
    </row>
    <row r="452" spans="1:20" x14ac:dyDescent="0.15">
      <c r="A452" s="38"/>
      <c r="B452" s="39"/>
      <c r="C452" s="34"/>
      <c r="D452" s="14" t="s">
        <v>248</v>
      </c>
      <c r="E452" s="14"/>
      <c r="F452" s="14" t="s">
        <v>250</v>
      </c>
      <c r="G452" s="14"/>
      <c r="H452" s="35"/>
      <c r="I452" s="36"/>
      <c r="J452" s="36"/>
      <c r="K452" s="37"/>
      <c r="L452" s="29"/>
      <c r="M452" s="18">
        <v>0.43</v>
      </c>
      <c r="N452" s="24">
        <v>34.4</v>
      </c>
      <c r="O452" s="19">
        <v>40.6</v>
      </c>
      <c r="P452" s="19">
        <v>21.1</v>
      </c>
      <c r="Q452" s="19">
        <v>49.7</v>
      </c>
      <c r="R452" s="38"/>
      <c r="S452" s="44"/>
      <c r="T452" s="44"/>
    </row>
    <row r="453" spans="1:20" x14ac:dyDescent="0.15">
      <c r="A453" s="38"/>
      <c r="B453" s="39"/>
      <c r="C453" s="34"/>
      <c r="D453" s="14" t="s">
        <v>250</v>
      </c>
      <c r="E453" s="14"/>
      <c r="F453" s="14" t="s">
        <v>97</v>
      </c>
      <c r="G453" s="14"/>
      <c r="H453" s="35"/>
      <c r="I453" s="36"/>
      <c r="J453" s="36"/>
      <c r="K453" s="37"/>
      <c r="L453" s="29"/>
      <c r="M453" s="18">
        <v>0.43</v>
      </c>
      <c r="N453" s="24">
        <v>49</v>
      </c>
      <c r="O453" s="19">
        <v>49.2</v>
      </c>
      <c r="P453" s="19">
        <v>49.4</v>
      </c>
      <c r="Q453" s="19">
        <v>47.7</v>
      </c>
      <c r="R453" s="31"/>
      <c r="S453" s="45"/>
      <c r="T453" s="45"/>
    </row>
    <row r="454" spans="1:20" x14ac:dyDescent="0.15">
      <c r="A454" s="38"/>
      <c r="B454" s="39"/>
      <c r="C454" s="34">
        <v>40160</v>
      </c>
      <c r="D454" s="14" t="s">
        <v>97</v>
      </c>
      <c r="E454" s="14"/>
      <c r="F454" s="14" t="s">
        <v>207</v>
      </c>
      <c r="G454" s="14"/>
      <c r="H454" s="35" t="s">
        <v>483</v>
      </c>
      <c r="I454" s="36">
        <v>492</v>
      </c>
      <c r="J454" s="36">
        <v>600</v>
      </c>
      <c r="K454" s="37">
        <v>1.22</v>
      </c>
      <c r="L454" s="29">
        <v>8.9</v>
      </c>
      <c r="M454" s="18">
        <v>0.09</v>
      </c>
      <c r="N454" s="24">
        <v>40.1</v>
      </c>
      <c r="O454" s="19">
        <v>44.8</v>
      </c>
      <c r="P454" s="19">
        <v>42.2</v>
      </c>
      <c r="Q454" s="19">
        <v>50.2</v>
      </c>
      <c r="R454" s="30">
        <v>40130</v>
      </c>
      <c r="S454" s="43">
        <v>556</v>
      </c>
      <c r="T454" s="43">
        <v>717</v>
      </c>
    </row>
    <row r="455" spans="1:20" x14ac:dyDescent="0.15">
      <c r="A455" s="38"/>
      <c r="B455" s="39"/>
      <c r="C455" s="34"/>
      <c r="D455" s="14" t="s">
        <v>207</v>
      </c>
      <c r="E455" s="14"/>
      <c r="F455" s="14" t="s">
        <v>224</v>
      </c>
      <c r="G455" s="14"/>
      <c r="H455" s="35"/>
      <c r="I455" s="36"/>
      <c r="J455" s="36"/>
      <c r="K455" s="37"/>
      <c r="L455" s="29"/>
      <c r="M455" s="18">
        <v>0.09</v>
      </c>
      <c r="N455" s="24">
        <v>46.2</v>
      </c>
      <c r="O455" s="19">
        <v>51.4</v>
      </c>
      <c r="P455" s="19">
        <v>51.8</v>
      </c>
      <c r="Q455" s="19">
        <v>48.6</v>
      </c>
      <c r="R455" s="38"/>
      <c r="S455" s="44"/>
      <c r="T455" s="44"/>
    </row>
    <row r="456" spans="1:20" x14ac:dyDescent="0.15">
      <c r="A456" s="38"/>
      <c r="B456" s="39"/>
      <c r="C456" s="34"/>
      <c r="D456" s="14" t="s">
        <v>224</v>
      </c>
      <c r="E456" s="14"/>
      <c r="F456" s="14" t="s">
        <v>95</v>
      </c>
      <c r="G456" s="14"/>
      <c r="H456" s="35"/>
      <c r="I456" s="36"/>
      <c r="J456" s="36"/>
      <c r="K456" s="37"/>
      <c r="L456" s="29"/>
      <c r="M456" s="18">
        <v>0.09</v>
      </c>
      <c r="N456" s="24">
        <v>48.5</v>
      </c>
      <c r="O456" s="19">
        <v>44</v>
      </c>
      <c r="P456" s="19">
        <v>48.2</v>
      </c>
      <c r="Q456" s="19">
        <v>43.4</v>
      </c>
      <c r="R456" s="31"/>
      <c r="S456" s="45"/>
      <c r="T456" s="45"/>
    </row>
    <row r="457" spans="1:20" x14ac:dyDescent="0.15">
      <c r="A457" s="38"/>
      <c r="B457" s="39"/>
      <c r="C457" s="34">
        <v>40170</v>
      </c>
      <c r="D457" s="14" t="s">
        <v>95</v>
      </c>
      <c r="E457" s="14"/>
      <c r="F457" s="14" t="s">
        <v>39</v>
      </c>
      <c r="G457" s="14"/>
      <c r="H457" s="35" t="s">
        <v>484</v>
      </c>
      <c r="I457" s="36">
        <v>865</v>
      </c>
      <c r="J457" s="36">
        <v>1055</v>
      </c>
      <c r="K457" s="37">
        <v>1.22</v>
      </c>
      <c r="L457" s="29">
        <v>8.1999999999999993</v>
      </c>
      <c r="M457" s="18">
        <v>0.13</v>
      </c>
      <c r="N457" s="24">
        <v>45.4</v>
      </c>
      <c r="O457" s="19">
        <v>45.8</v>
      </c>
      <c r="P457" s="19">
        <v>45.2</v>
      </c>
      <c r="Q457" s="19">
        <v>46.1</v>
      </c>
      <c r="R457" s="30">
        <v>40140</v>
      </c>
      <c r="S457" s="43">
        <v>969</v>
      </c>
      <c r="T457" s="43">
        <v>1250</v>
      </c>
    </row>
    <row r="458" spans="1:20" x14ac:dyDescent="0.15">
      <c r="A458" s="31"/>
      <c r="B458" s="33"/>
      <c r="C458" s="34"/>
      <c r="D458" s="14" t="s">
        <v>39</v>
      </c>
      <c r="E458" s="14"/>
      <c r="F458" s="14" t="s">
        <v>42</v>
      </c>
      <c r="G458" s="14"/>
      <c r="H458" s="35"/>
      <c r="I458" s="36"/>
      <c r="J458" s="36"/>
      <c r="K458" s="37"/>
      <c r="L458" s="29"/>
      <c r="M458" s="18">
        <v>0.12</v>
      </c>
      <c r="N458" s="24">
        <v>39.299999999999997</v>
      </c>
      <c r="O458" s="19">
        <v>38.4</v>
      </c>
      <c r="P458" s="19">
        <v>40.200000000000003</v>
      </c>
      <c r="Q458" s="19">
        <v>38</v>
      </c>
      <c r="R458" s="31"/>
      <c r="S458" s="45"/>
      <c r="T458" s="45"/>
    </row>
    <row r="459" spans="1:20" x14ac:dyDescent="0.15">
      <c r="A459" s="30">
        <v>4</v>
      </c>
      <c r="B459" s="32" t="s">
        <v>207</v>
      </c>
      <c r="C459" s="34">
        <v>40180</v>
      </c>
      <c r="D459" s="14" t="s">
        <v>205</v>
      </c>
      <c r="E459" s="14"/>
      <c r="F459" s="14" t="s">
        <v>209</v>
      </c>
      <c r="G459" s="14"/>
      <c r="H459" s="35"/>
      <c r="I459" s="36">
        <v>405</v>
      </c>
      <c r="J459" s="36">
        <v>514</v>
      </c>
      <c r="K459" s="37">
        <v>1.27</v>
      </c>
      <c r="L459" s="29">
        <v>7.5</v>
      </c>
      <c r="M459" s="18">
        <v>0.11</v>
      </c>
      <c r="N459" s="24">
        <v>32.700000000000003</v>
      </c>
      <c r="O459" s="19">
        <v>34.299999999999997</v>
      </c>
      <c r="P459" s="19">
        <v>32.700000000000003</v>
      </c>
      <c r="Q459" s="19">
        <v>34.6</v>
      </c>
      <c r="R459" s="30">
        <v>40150</v>
      </c>
      <c r="S459" s="43">
        <v>417</v>
      </c>
      <c r="T459" s="43">
        <v>538</v>
      </c>
    </row>
    <row r="460" spans="1:20" x14ac:dyDescent="0.15">
      <c r="A460" s="38"/>
      <c r="B460" s="39"/>
      <c r="C460" s="34"/>
      <c r="D460" s="14" t="s">
        <v>209</v>
      </c>
      <c r="E460" s="14"/>
      <c r="F460" s="14" t="s">
        <v>260</v>
      </c>
      <c r="G460" s="14"/>
      <c r="H460" s="35"/>
      <c r="I460" s="36"/>
      <c r="J460" s="36"/>
      <c r="K460" s="37"/>
      <c r="L460" s="29"/>
      <c r="M460" s="18">
        <v>0.11</v>
      </c>
      <c r="N460" s="24">
        <v>24.1</v>
      </c>
      <c r="O460" s="19">
        <v>28.3</v>
      </c>
      <c r="P460" s="19">
        <v>22.1</v>
      </c>
      <c r="Q460" s="19">
        <v>29.3</v>
      </c>
      <c r="R460" s="38"/>
      <c r="S460" s="44"/>
      <c r="T460" s="44"/>
    </row>
    <row r="461" spans="1:20" x14ac:dyDescent="0.15">
      <c r="A461" s="31"/>
      <c r="B461" s="33"/>
      <c r="C461" s="34"/>
      <c r="D461" s="14" t="s">
        <v>260</v>
      </c>
      <c r="E461" s="14"/>
      <c r="F461" s="14" t="s">
        <v>97</v>
      </c>
      <c r="G461" s="14"/>
      <c r="H461" s="35"/>
      <c r="I461" s="36"/>
      <c r="J461" s="36"/>
      <c r="K461" s="37"/>
      <c r="L461" s="29"/>
      <c r="M461" s="18">
        <v>0.11</v>
      </c>
      <c r="N461" s="24">
        <v>38.700000000000003</v>
      </c>
      <c r="O461" s="19">
        <v>33.700000000000003</v>
      </c>
      <c r="P461" s="19">
        <v>38.9</v>
      </c>
      <c r="Q461" s="19">
        <v>35.9</v>
      </c>
      <c r="R461" s="31"/>
      <c r="S461" s="45"/>
      <c r="T461" s="45"/>
    </row>
    <row r="462" spans="1:20" x14ac:dyDescent="0.15">
      <c r="A462" s="30">
        <v>5</v>
      </c>
      <c r="B462" s="32" t="s">
        <v>192</v>
      </c>
      <c r="C462" s="34">
        <v>40200</v>
      </c>
      <c r="D462" s="14" t="s">
        <v>45</v>
      </c>
      <c r="E462" s="14"/>
      <c r="F462" s="14" t="s">
        <v>266</v>
      </c>
      <c r="G462" s="14"/>
      <c r="H462" s="35" t="s">
        <v>485</v>
      </c>
      <c r="I462" s="36">
        <v>20559</v>
      </c>
      <c r="J462" s="36">
        <v>28166</v>
      </c>
      <c r="K462" s="37">
        <v>1.37</v>
      </c>
      <c r="L462" s="29">
        <v>6</v>
      </c>
      <c r="M462" s="18">
        <v>1.27</v>
      </c>
      <c r="N462" s="24">
        <v>23.8</v>
      </c>
      <c r="O462" s="19">
        <v>22.8</v>
      </c>
      <c r="P462" s="19">
        <v>25.5</v>
      </c>
      <c r="Q462" s="19">
        <v>21.3</v>
      </c>
      <c r="R462" s="30">
        <v>40160</v>
      </c>
      <c r="S462" s="43">
        <v>20168</v>
      </c>
      <c r="T462" s="43">
        <v>27025</v>
      </c>
    </row>
    <row r="463" spans="1:20" x14ac:dyDescent="0.15">
      <c r="A463" s="38"/>
      <c r="B463" s="39"/>
      <c r="C463" s="34"/>
      <c r="D463" s="14" t="s">
        <v>266</v>
      </c>
      <c r="E463" s="14"/>
      <c r="F463" s="14" t="s">
        <v>267</v>
      </c>
      <c r="G463" s="14"/>
      <c r="H463" s="35"/>
      <c r="I463" s="36"/>
      <c r="J463" s="36"/>
      <c r="K463" s="37"/>
      <c r="L463" s="29"/>
      <c r="M463" s="18">
        <v>1.27</v>
      </c>
      <c r="N463" s="24">
        <v>24</v>
      </c>
      <c r="O463" s="19">
        <v>23.7</v>
      </c>
      <c r="P463" s="19">
        <v>19.8</v>
      </c>
      <c r="Q463" s="19">
        <v>25.8</v>
      </c>
      <c r="R463" s="38"/>
      <c r="S463" s="44"/>
      <c r="T463" s="44"/>
    </row>
    <row r="464" spans="1:20" x14ac:dyDescent="0.15">
      <c r="A464" s="38"/>
      <c r="B464" s="39"/>
      <c r="C464" s="34"/>
      <c r="D464" s="14" t="s">
        <v>267</v>
      </c>
      <c r="E464" s="14"/>
      <c r="F464" s="14" t="s">
        <v>98</v>
      </c>
      <c r="G464" s="14"/>
      <c r="H464" s="35"/>
      <c r="I464" s="36"/>
      <c r="J464" s="36"/>
      <c r="K464" s="37"/>
      <c r="L464" s="29"/>
      <c r="M464" s="18">
        <v>1.27</v>
      </c>
      <c r="N464" s="24">
        <v>25.2</v>
      </c>
      <c r="O464" s="19">
        <v>16</v>
      </c>
      <c r="P464" s="19">
        <v>26.4</v>
      </c>
      <c r="Q464" s="19">
        <v>21.3</v>
      </c>
      <c r="R464" s="31"/>
      <c r="S464" s="45"/>
      <c r="T464" s="45"/>
    </row>
    <row r="465" spans="1:20" x14ac:dyDescent="0.15">
      <c r="A465" s="38"/>
      <c r="B465" s="39"/>
      <c r="C465" s="34">
        <v>40210</v>
      </c>
      <c r="D465" s="14" t="s">
        <v>98</v>
      </c>
      <c r="E465" s="14"/>
      <c r="F465" s="14" t="s">
        <v>268</v>
      </c>
      <c r="G465" s="14"/>
      <c r="H465" s="35" t="s">
        <v>486</v>
      </c>
      <c r="I465" s="36">
        <v>16394</v>
      </c>
      <c r="J465" s="36">
        <v>22296</v>
      </c>
      <c r="K465" s="37">
        <v>1.36</v>
      </c>
      <c r="L465" s="29">
        <v>3.7</v>
      </c>
      <c r="M465" s="18">
        <v>0.53</v>
      </c>
      <c r="N465" s="24">
        <v>13.7</v>
      </c>
      <c r="O465" s="19">
        <v>10.4</v>
      </c>
      <c r="P465" s="19">
        <v>14.6</v>
      </c>
      <c r="Q465" s="19">
        <v>14</v>
      </c>
      <c r="R465" s="30">
        <v>40170</v>
      </c>
      <c r="S465" s="43">
        <v>17106</v>
      </c>
      <c r="T465" s="43">
        <v>22922</v>
      </c>
    </row>
    <row r="466" spans="1:20" x14ac:dyDescent="0.15">
      <c r="A466" s="38"/>
      <c r="B466" s="39"/>
      <c r="C466" s="34"/>
      <c r="D466" s="14" t="s">
        <v>268</v>
      </c>
      <c r="E466" s="14"/>
      <c r="F466" s="14" t="s">
        <v>202</v>
      </c>
      <c r="G466" s="14"/>
      <c r="H466" s="35"/>
      <c r="I466" s="36"/>
      <c r="J466" s="36"/>
      <c r="K466" s="37"/>
      <c r="L466" s="29"/>
      <c r="M466" s="18">
        <v>0.53</v>
      </c>
      <c r="N466" s="24">
        <v>14.8</v>
      </c>
      <c r="O466" s="19">
        <v>16.3</v>
      </c>
      <c r="P466" s="19">
        <v>18.7</v>
      </c>
      <c r="Q466" s="19">
        <v>21.8</v>
      </c>
      <c r="R466" s="38"/>
      <c r="S466" s="44"/>
      <c r="T466" s="44"/>
    </row>
    <row r="467" spans="1:20" x14ac:dyDescent="0.15">
      <c r="A467" s="38"/>
      <c r="B467" s="39"/>
      <c r="C467" s="34"/>
      <c r="D467" s="14" t="s">
        <v>202</v>
      </c>
      <c r="E467" s="14"/>
      <c r="F467" s="14" t="s">
        <v>265</v>
      </c>
      <c r="G467" s="14"/>
      <c r="H467" s="35"/>
      <c r="I467" s="36"/>
      <c r="J467" s="36"/>
      <c r="K467" s="37"/>
      <c r="L467" s="29"/>
      <c r="M467" s="18">
        <v>0.53</v>
      </c>
      <c r="N467" s="24">
        <v>15.1</v>
      </c>
      <c r="O467" s="19">
        <v>29.7</v>
      </c>
      <c r="P467" s="19">
        <v>22.5</v>
      </c>
      <c r="Q467" s="19">
        <v>29.8</v>
      </c>
      <c r="R467" s="38"/>
      <c r="S467" s="44"/>
      <c r="T467" s="44"/>
    </row>
    <row r="468" spans="1:20" x14ac:dyDescent="0.15">
      <c r="A468" s="38"/>
      <c r="B468" s="39"/>
      <c r="C468" s="34"/>
      <c r="D468" s="14" t="s">
        <v>265</v>
      </c>
      <c r="E468" s="14"/>
      <c r="F468" s="14"/>
      <c r="G468" s="14" t="s">
        <v>269</v>
      </c>
      <c r="H468" s="35"/>
      <c r="I468" s="36"/>
      <c r="J468" s="36"/>
      <c r="K468" s="37"/>
      <c r="L468" s="29"/>
      <c r="M468" s="18">
        <v>0.53</v>
      </c>
      <c r="N468" s="24">
        <v>25.7</v>
      </c>
      <c r="O468" s="19">
        <v>26.4</v>
      </c>
      <c r="P468" s="19">
        <v>29.1</v>
      </c>
      <c r="Q468" s="19">
        <v>33.200000000000003</v>
      </c>
      <c r="R468" s="31"/>
      <c r="S468" s="45"/>
      <c r="T468" s="45"/>
    </row>
    <row r="469" spans="1:20" x14ac:dyDescent="0.15">
      <c r="A469" s="38"/>
      <c r="B469" s="39"/>
      <c r="C469" s="34">
        <v>40220</v>
      </c>
      <c r="D469" s="14"/>
      <c r="E469" s="14" t="s">
        <v>269</v>
      </c>
      <c r="F469" s="14" t="s">
        <v>78</v>
      </c>
      <c r="G469" s="14"/>
      <c r="H469" s="35" t="s">
        <v>487</v>
      </c>
      <c r="I469" s="36">
        <v>16231</v>
      </c>
      <c r="J469" s="36">
        <v>22236</v>
      </c>
      <c r="K469" s="37">
        <v>1.37</v>
      </c>
      <c r="L469" s="29">
        <v>4.3</v>
      </c>
      <c r="M469" s="18">
        <v>2.08</v>
      </c>
      <c r="N469" s="24">
        <v>19.3</v>
      </c>
      <c r="O469" s="19">
        <v>16.5</v>
      </c>
      <c r="P469" s="19">
        <v>24.4</v>
      </c>
      <c r="Q469" s="19">
        <v>15.4</v>
      </c>
      <c r="R469" s="30">
        <v>40180</v>
      </c>
      <c r="S469" s="43">
        <v>18503</v>
      </c>
      <c r="T469" s="43">
        <v>24794</v>
      </c>
    </row>
    <row r="470" spans="1:20" x14ac:dyDescent="0.15">
      <c r="A470" s="38"/>
      <c r="B470" s="39"/>
      <c r="C470" s="34"/>
      <c r="D470" s="14" t="s">
        <v>78</v>
      </c>
      <c r="E470" s="14"/>
      <c r="F470" s="14" t="s">
        <v>190</v>
      </c>
      <c r="G470" s="14"/>
      <c r="H470" s="35"/>
      <c r="I470" s="36"/>
      <c r="J470" s="36"/>
      <c r="K470" s="37"/>
      <c r="L470" s="29"/>
      <c r="M470" s="18">
        <v>2.08</v>
      </c>
      <c r="N470" s="24">
        <v>19.8</v>
      </c>
      <c r="O470" s="19">
        <v>25.9</v>
      </c>
      <c r="P470" s="19">
        <v>29</v>
      </c>
      <c r="Q470" s="19">
        <v>32.299999999999997</v>
      </c>
      <c r="R470" s="31"/>
      <c r="S470" s="45"/>
      <c r="T470" s="45"/>
    </row>
    <row r="471" spans="1:20" x14ac:dyDescent="0.15">
      <c r="A471" s="38"/>
      <c r="B471" s="39"/>
      <c r="C471" s="34">
        <v>40230</v>
      </c>
      <c r="D471" s="14" t="s">
        <v>190</v>
      </c>
      <c r="E471" s="14"/>
      <c r="F471" s="14" t="s">
        <v>270</v>
      </c>
      <c r="G471" s="14"/>
      <c r="H471" s="35" t="s">
        <v>488</v>
      </c>
      <c r="I471" s="36">
        <v>9266</v>
      </c>
      <c r="J471" s="36">
        <v>11927</v>
      </c>
      <c r="K471" s="37">
        <v>1.29</v>
      </c>
      <c r="L471" s="29">
        <v>8.5</v>
      </c>
      <c r="M471" s="18">
        <v>1.71</v>
      </c>
      <c r="N471" s="24">
        <v>22.9</v>
      </c>
      <c r="O471" s="19">
        <v>31.6</v>
      </c>
      <c r="P471" s="19">
        <v>29</v>
      </c>
      <c r="Q471" s="19">
        <v>36.6</v>
      </c>
      <c r="R471" s="30">
        <v>40190</v>
      </c>
      <c r="S471" s="43">
        <v>9901</v>
      </c>
      <c r="T471" s="43">
        <v>12575</v>
      </c>
    </row>
    <row r="472" spans="1:20" x14ac:dyDescent="0.15">
      <c r="A472" s="38"/>
      <c r="B472" s="39"/>
      <c r="C472" s="34"/>
      <c r="D472" s="14" t="s">
        <v>270</v>
      </c>
      <c r="E472" s="14"/>
      <c r="F472" s="14" t="s">
        <v>271</v>
      </c>
      <c r="G472" s="14"/>
      <c r="H472" s="35"/>
      <c r="I472" s="36"/>
      <c r="J472" s="36"/>
      <c r="K472" s="37"/>
      <c r="L472" s="29"/>
      <c r="M472" s="18">
        <v>1.1100000000000001</v>
      </c>
      <c r="N472" s="24">
        <v>35.6</v>
      </c>
      <c r="O472" s="19">
        <v>34.9</v>
      </c>
      <c r="P472" s="19">
        <v>36.700000000000003</v>
      </c>
      <c r="Q472" s="19">
        <v>35</v>
      </c>
      <c r="R472" s="38"/>
      <c r="S472" s="44"/>
      <c r="T472" s="44"/>
    </row>
    <row r="473" spans="1:20" x14ac:dyDescent="0.15">
      <c r="A473" s="38"/>
      <c r="B473" s="39"/>
      <c r="C473" s="34"/>
      <c r="D473" s="14" t="s">
        <v>271</v>
      </c>
      <c r="E473" s="14"/>
      <c r="F473" s="14" t="s">
        <v>74</v>
      </c>
      <c r="G473" s="14"/>
      <c r="H473" s="35"/>
      <c r="I473" s="36"/>
      <c r="J473" s="36"/>
      <c r="K473" s="37"/>
      <c r="L473" s="29"/>
      <c r="M473" s="18">
        <v>1.1100000000000001</v>
      </c>
      <c r="N473" s="24">
        <v>32.5</v>
      </c>
      <c r="O473" s="19">
        <v>10.6</v>
      </c>
      <c r="P473" s="19">
        <v>36.9</v>
      </c>
      <c r="Q473" s="19">
        <v>37.4</v>
      </c>
      <c r="R473" s="38"/>
      <c r="S473" s="44"/>
      <c r="T473" s="44"/>
    </row>
    <row r="474" spans="1:20" x14ac:dyDescent="0.15">
      <c r="A474" s="38"/>
      <c r="B474" s="39"/>
      <c r="C474" s="34"/>
      <c r="D474" s="14" t="s">
        <v>74</v>
      </c>
      <c r="E474" s="14"/>
      <c r="F474" s="14" t="s">
        <v>272</v>
      </c>
      <c r="G474" s="14"/>
      <c r="H474" s="35"/>
      <c r="I474" s="36"/>
      <c r="J474" s="36"/>
      <c r="K474" s="37"/>
      <c r="L474" s="29"/>
      <c r="M474" s="18">
        <v>1.1100000000000001</v>
      </c>
      <c r="N474" s="24">
        <v>13.9</v>
      </c>
      <c r="O474" s="19">
        <v>27.8</v>
      </c>
      <c r="P474" s="19">
        <v>26.5</v>
      </c>
      <c r="Q474" s="19">
        <v>26.6</v>
      </c>
      <c r="R474" s="38"/>
      <c r="S474" s="44"/>
      <c r="T474" s="44"/>
    </row>
    <row r="475" spans="1:20" x14ac:dyDescent="0.15">
      <c r="A475" s="38"/>
      <c r="B475" s="39"/>
      <c r="C475" s="34"/>
      <c r="D475" s="14" t="s">
        <v>272</v>
      </c>
      <c r="E475" s="14"/>
      <c r="F475" s="14" t="s">
        <v>272</v>
      </c>
      <c r="G475" s="14"/>
      <c r="H475" s="35"/>
      <c r="I475" s="36"/>
      <c r="J475" s="36"/>
      <c r="K475" s="37"/>
      <c r="L475" s="29"/>
      <c r="M475" s="18">
        <v>1.1100000000000001</v>
      </c>
      <c r="N475" s="24">
        <v>36.200000000000003</v>
      </c>
      <c r="O475" s="19">
        <v>28.1</v>
      </c>
      <c r="P475" s="19">
        <v>36.4</v>
      </c>
      <c r="Q475" s="19">
        <v>35</v>
      </c>
      <c r="R475" s="38"/>
      <c r="S475" s="44"/>
      <c r="T475" s="44"/>
    </row>
    <row r="476" spans="1:20" x14ac:dyDescent="0.15">
      <c r="A476" s="38"/>
      <c r="B476" s="39"/>
      <c r="C476" s="34"/>
      <c r="D476" s="14" t="s">
        <v>272</v>
      </c>
      <c r="E476" s="14"/>
      <c r="F476" s="14" t="s">
        <v>73</v>
      </c>
      <c r="G476" s="14"/>
      <c r="H476" s="35"/>
      <c r="I476" s="36"/>
      <c r="J476" s="36"/>
      <c r="K476" s="37"/>
      <c r="L476" s="29"/>
      <c r="M476" s="18">
        <v>1.1100000000000001</v>
      </c>
      <c r="N476" s="24">
        <v>40</v>
      </c>
      <c r="O476" s="19">
        <v>28.9</v>
      </c>
      <c r="P476" s="19">
        <v>41.3</v>
      </c>
      <c r="Q476" s="19">
        <v>39.799999999999997</v>
      </c>
      <c r="R476" s="31"/>
      <c r="S476" s="45"/>
      <c r="T476" s="45"/>
    </row>
    <row r="477" spans="1:20" x14ac:dyDescent="0.15">
      <c r="A477" s="38"/>
      <c r="B477" s="39"/>
      <c r="C477" s="34">
        <v>40240</v>
      </c>
      <c r="D477" s="14" t="s">
        <v>73</v>
      </c>
      <c r="E477" s="14"/>
      <c r="F477" s="14" t="s">
        <v>198</v>
      </c>
      <c r="G477" s="14"/>
      <c r="H477" s="35" t="s">
        <v>489</v>
      </c>
      <c r="I477" s="36">
        <v>8371</v>
      </c>
      <c r="J477" s="36">
        <v>10966</v>
      </c>
      <c r="K477" s="37">
        <v>1.31</v>
      </c>
      <c r="L477" s="29">
        <v>8</v>
      </c>
      <c r="M477" s="18">
        <v>0.83</v>
      </c>
      <c r="N477" s="24">
        <v>13.6</v>
      </c>
      <c r="O477" s="19">
        <v>26.6</v>
      </c>
      <c r="P477" s="19">
        <v>23.6</v>
      </c>
      <c r="Q477" s="19">
        <v>28.1</v>
      </c>
      <c r="R477" s="30">
        <v>40200</v>
      </c>
      <c r="S477" s="43">
        <v>8445</v>
      </c>
      <c r="T477" s="43">
        <v>10894</v>
      </c>
    </row>
    <row r="478" spans="1:20" x14ac:dyDescent="0.15">
      <c r="A478" s="38"/>
      <c r="B478" s="39"/>
      <c r="C478" s="34"/>
      <c r="D478" s="14" t="s">
        <v>198</v>
      </c>
      <c r="E478" s="14"/>
      <c r="F478" s="14" t="s">
        <v>273</v>
      </c>
      <c r="G478" s="14"/>
      <c r="H478" s="35"/>
      <c r="I478" s="36"/>
      <c r="J478" s="36"/>
      <c r="K478" s="37"/>
      <c r="L478" s="29"/>
      <c r="M478" s="18">
        <v>0.83</v>
      </c>
      <c r="N478" s="24">
        <v>36.200000000000003</v>
      </c>
      <c r="O478" s="19">
        <v>44.7</v>
      </c>
      <c r="P478" s="19">
        <v>47.3</v>
      </c>
      <c r="Q478" s="19">
        <v>38.1</v>
      </c>
      <c r="R478" s="38"/>
      <c r="S478" s="44"/>
      <c r="T478" s="44"/>
    </row>
    <row r="479" spans="1:20" x14ac:dyDescent="0.15">
      <c r="A479" s="38"/>
      <c r="B479" s="39"/>
      <c r="C479" s="34"/>
      <c r="D479" s="14" t="s">
        <v>273</v>
      </c>
      <c r="E479" s="14"/>
      <c r="F479" s="14" t="s">
        <v>274</v>
      </c>
      <c r="G479" s="14"/>
      <c r="H479" s="35"/>
      <c r="I479" s="36"/>
      <c r="J479" s="36"/>
      <c r="K479" s="37"/>
      <c r="L479" s="29"/>
      <c r="M479" s="18">
        <v>0.83</v>
      </c>
      <c r="N479" s="24">
        <v>41.3</v>
      </c>
      <c r="O479" s="19">
        <v>41.3</v>
      </c>
      <c r="P479" s="19">
        <v>43.2</v>
      </c>
      <c r="Q479" s="19">
        <v>42.3</v>
      </c>
      <c r="R479" s="31"/>
      <c r="S479" s="45"/>
      <c r="T479" s="45"/>
    </row>
    <row r="480" spans="1:20" x14ac:dyDescent="0.15">
      <c r="A480" s="38"/>
      <c r="B480" s="39"/>
      <c r="C480" s="34">
        <v>40250</v>
      </c>
      <c r="D480" s="14" t="s">
        <v>274</v>
      </c>
      <c r="E480" s="14"/>
      <c r="F480" s="14" t="s">
        <v>275</v>
      </c>
      <c r="G480" s="14"/>
      <c r="H480" s="35" t="s">
        <v>490</v>
      </c>
      <c r="I480" s="36">
        <v>5109</v>
      </c>
      <c r="J480" s="36">
        <v>6642</v>
      </c>
      <c r="K480" s="37">
        <v>1.3</v>
      </c>
      <c r="L480" s="29">
        <v>9.1</v>
      </c>
      <c r="M480" s="18">
        <v>0.53</v>
      </c>
      <c r="N480" s="24">
        <v>26.9</v>
      </c>
      <c r="O480" s="19">
        <v>26.3</v>
      </c>
      <c r="P480" s="19">
        <v>13.9</v>
      </c>
      <c r="Q480" s="19">
        <v>6.1</v>
      </c>
      <c r="R480" s="30">
        <v>40210</v>
      </c>
      <c r="S480" s="43">
        <v>5098</v>
      </c>
      <c r="T480" s="43">
        <v>6576</v>
      </c>
    </row>
    <row r="481" spans="1:20" x14ac:dyDescent="0.15">
      <c r="A481" s="38"/>
      <c r="B481" s="39"/>
      <c r="C481" s="34"/>
      <c r="D481" s="14" t="s">
        <v>275</v>
      </c>
      <c r="E481" s="14"/>
      <c r="F481" s="14" t="s">
        <v>276</v>
      </c>
      <c r="G481" s="14"/>
      <c r="H481" s="35"/>
      <c r="I481" s="36"/>
      <c r="J481" s="36"/>
      <c r="K481" s="37"/>
      <c r="L481" s="29"/>
      <c r="M481" s="18">
        <v>0.52</v>
      </c>
      <c r="N481" s="24">
        <v>34.9</v>
      </c>
      <c r="O481" s="19">
        <v>39.200000000000003</v>
      </c>
      <c r="P481" s="19">
        <v>39</v>
      </c>
      <c r="Q481" s="19">
        <v>23</v>
      </c>
      <c r="R481" s="38"/>
      <c r="S481" s="44"/>
      <c r="T481" s="44"/>
    </row>
    <row r="482" spans="1:20" x14ac:dyDescent="0.15">
      <c r="A482" s="38"/>
      <c r="B482" s="39"/>
      <c r="C482" s="34"/>
      <c r="D482" s="14" t="s">
        <v>276</v>
      </c>
      <c r="E482" s="14"/>
      <c r="F482" s="14" t="s">
        <v>276</v>
      </c>
      <c r="G482" s="14"/>
      <c r="H482" s="35"/>
      <c r="I482" s="36"/>
      <c r="J482" s="36"/>
      <c r="K482" s="37"/>
      <c r="L482" s="29"/>
      <c r="M482" s="18">
        <v>0.52</v>
      </c>
      <c r="N482" s="24">
        <v>25.5</v>
      </c>
      <c r="O482" s="19">
        <v>26.1</v>
      </c>
      <c r="P482" s="19">
        <v>28.5</v>
      </c>
      <c r="Q482" s="19">
        <v>25.4</v>
      </c>
      <c r="R482" s="31"/>
      <c r="S482" s="45"/>
      <c r="T482" s="45"/>
    </row>
    <row r="483" spans="1:20" x14ac:dyDescent="0.15">
      <c r="A483" s="38"/>
      <c r="B483" s="39"/>
      <c r="C483" s="34">
        <v>40260</v>
      </c>
      <c r="D483" s="14" t="s">
        <v>276</v>
      </c>
      <c r="E483" s="14"/>
      <c r="F483" s="14" t="s">
        <v>71</v>
      </c>
      <c r="G483" s="14"/>
      <c r="H483" s="35" t="s">
        <v>491</v>
      </c>
      <c r="I483" s="36">
        <v>4730</v>
      </c>
      <c r="J483" s="36">
        <v>6149</v>
      </c>
      <c r="K483" s="37">
        <v>1.3</v>
      </c>
      <c r="L483" s="29">
        <v>8.5</v>
      </c>
      <c r="M483" s="18">
        <v>0.55000000000000004</v>
      </c>
      <c r="N483" s="24">
        <v>34.9</v>
      </c>
      <c r="O483" s="19">
        <v>34.4</v>
      </c>
      <c r="P483" s="19">
        <v>38.4</v>
      </c>
      <c r="Q483" s="19">
        <v>29.7</v>
      </c>
      <c r="R483" s="30">
        <v>40220</v>
      </c>
      <c r="S483" s="43">
        <v>4989</v>
      </c>
      <c r="T483" s="43">
        <v>6436</v>
      </c>
    </row>
    <row r="484" spans="1:20" x14ac:dyDescent="0.15">
      <c r="A484" s="38"/>
      <c r="B484" s="39"/>
      <c r="C484" s="34"/>
      <c r="D484" s="14" t="s">
        <v>71</v>
      </c>
      <c r="E484" s="14"/>
      <c r="F484" s="14" t="s">
        <v>42</v>
      </c>
      <c r="G484" s="14"/>
      <c r="H484" s="35"/>
      <c r="I484" s="36"/>
      <c r="J484" s="36"/>
      <c r="K484" s="37"/>
      <c r="L484" s="29"/>
      <c r="M484" s="18">
        <v>0.55000000000000004</v>
      </c>
      <c r="N484" s="24">
        <v>23.7</v>
      </c>
      <c r="O484" s="19">
        <v>20.399999999999999</v>
      </c>
      <c r="P484" s="19">
        <v>26</v>
      </c>
      <c r="Q484" s="19">
        <v>16.7</v>
      </c>
      <c r="R484" s="31"/>
      <c r="S484" s="45"/>
      <c r="T484" s="45"/>
    </row>
    <row r="485" spans="1:20" x14ac:dyDescent="0.15">
      <c r="A485" s="31"/>
      <c r="B485" s="33"/>
      <c r="C485" s="13">
        <v>40270</v>
      </c>
      <c r="D485" s="14" t="s">
        <v>190</v>
      </c>
      <c r="E485" s="14"/>
      <c r="F485" s="14" t="s">
        <v>277</v>
      </c>
      <c r="G485" s="14"/>
      <c r="H485" s="14"/>
      <c r="I485" s="36"/>
      <c r="J485" s="15"/>
      <c r="K485" s="16"/>
      <c r="L485" s="17"/>
      <c r="M485" s="18"/>
      <c r="N485" s="24">
        <v>39</v>
      </c>
      <c r="O485" s="19">
        <v>46.7</v>
      </c>
      <c r="P485" s="19">
        <v>43.4</v>
      </c>
      <c r="Q485" s="19">
        <v>50.2</v>
      </c>
      <c r="R485" s="20">
        <v>40230</v>
      </c>
      <c r="S485" s="21"/>
      <c r="T485" s="21"/>
    </row>
    <row r="486" spans="1:20" x14ac:dyDescent="0.15">
      <c r="A486" s="30">
        <v>6</v>
      </c>
      <c r="B486" s="32" t="s">
        <v>202</v>
      </c>
      <c r="C486" s="34">
        <v>40280</v>
      </c>
      <c r="D486" s="14" t="s">
        <v>192</v>
      </c>
      <c r="E486" s="14"/>
      <c r="F486" s="14" t="s">
        <v>278</v>
      </c>
      <c r="G486" s="14"/>
      <c r="H486" s="35" t="s">
        <v>492</v>
      </c>
      <c r="I486" s="36">
        <v>13517</v>
      </c>
      <c r="J486" s="36">
        <v>18248</v>
      </c>
      <c r="K486" s="37">
        <v>1.35</v>
      </c>
      <c r="L486" s="29">
        <v>3.1</v>
      </c>
      <c r="M486" s="18">
        <v>1.51</v>
      </c>
      <c r="N486" s="24">
        <v>23.2</v>
      </c>
      <c r="O486" s="19">
        <v>16.3</v>
      </c>
      <c r="P486" s="19">
        <v>27.8</v>
      </c>
      <c r="Q486" s="19">
        <v>24.5</v>
      </c>
      <c r="R486" s="30">
        <v>40240</v>
      </c>
      <c r="S486" s="43">
        <v>14457</v>
      </c>
      <c r="T486" s="43">
        <v>18794</v>
      </c>
    </row>
    <row r="487" spans="1:20" x14ac:dyDescent="0.15">
      <c r="A487" s="38"/>
      <c r="B487" s="39"/>
      <c r="C487" s="34"/>
      <c r="D487" s="14" t="s">
        <v>278</v>
      </c>
      <c r="E487" s="14"/>
      <c r="F487" s="14" t="s">
        <v>279</v>
      </c>
      <c r="G487" s="14"/>
      <c r="H487" s="35"/>
      <c r="I487" s="36"/>
      <c r="J487" s="36"/>
      <c r="K487" s="37"/>
      <c r="L487" s="29"/>
      <c r="M487" s="18">
        <v>1.51</v>
      </c>
      <c r="N487" s="24">
        <v>30.7</v>
      </c>
      <c r="O487" s="19">
        <v>29.2</v>
      </c>
      <c r="P487" s="19">
        <v>33</v>
      </c>
      <c r="Q487" s="19">
        <v>31.8</v>
      </c>
      <c r="R487" s="31"/>
      <c r="S487" s="45"/>
      <c r="T487" s="45"/>
    </row>
    <row r="488" spans="1:20" x14ac:dyDescent="0.15">
      <c r="A488" s="38"/>
      <c r="B488" s="39"/>
      <c r="C488" s="34">
        <v>40290</v>
      </c>
      <c r="D488" s="14" t="s">
        <v>279</v>
      </c>
      <c r="E488" s="14"/>
      <c r="F488" s="14" t="s">
        <v>85</v>
      </c>
      <c r="G488" s="14"/>
      <c r="H488" s="35" t="s">
        <v>493</v>
      </c>
      <c r="I488" s="36">
        <v>6177</v>
      </c>
      <c r="J488" s="36">
        <v>8092</v>
      </c>
      <c r="K488" s="37">
        <v>1.31</v>
      </c>
      <c r="L488" s="29">
        <v>5</v>
      </c>
      <c r="M488" s="18">
        <v>0.93</v>
      </c>
      <c r="N488" s="24">
        <v>39.299999999999997</v>
      </c>
      <c r="O488" s="19">
        <v>47.9</v>
      </c>
      <c r="P488" s="19">
        <v>36.799999999999997</v>
      </c>
      <c r="Q488" s="19">
        <v>35.299999999999997</v>
      </c>
      <c r="R488" s="30">
        <v>40250</v>
      </c>
      <c r="S488" s="43">
        <v>6531</v>
      </c>
      <c r="T488" s="43">
        <v>8425</v>
      </c>
    </row>
    <row r="489" spans="1:20" x14ac:dyDescent="0.15">
      <c r="A489" s="38"/>
      <c r="B489" s="39"/>
      <c r="C489" s="34"/>
      <c r="D489" s="14" t="s">
        <v>85</v>
      </c>
      <c r="E489" s="14"/>
      <c r="F489" s="14" t="s">
        <v>209</v>
      </c>
      <c r="G489" s="14"/>
      <c r="H489" s="35"/>
      <c r="I489" s="36"/>
      <c r="J489" s="36"/>
      <c r="K489" s="37"/>
      <c r="L489" s="29"/>
      <c r="M489" s="18">
        <v>0.93</v>
      </c>
      <c r="N489" s="24">
        <v>45.2</v>
      </c>
      <c r="O489" s="19">
        <v>38.799999999999997</v>
      </c>
      <c r="P489" s="19">
        <v>45.6</v>
      </c>
      <c r="Q489" s="19">
        <v>47</v>
      </c>
      <c r="R489" s="31"/>
      <c r="S489" s="45"/>
      <c r="T489" s="45"/>
    </row>
    <row r="490" spans="1:20" x14ac:dyDescent="0.15">
      <c r="A490" s="38"/>
      <c r="B490" s="39"/>
      <c r="C490" s="13">
        <v>40300</v>
      </c>
      <c r="D490" s="14" t="s">
        <v>209</v>
      </c>
      <c r="E490" s="14"/>
      <c r="F490" s="14" t="s">
        <v>265</v>
      </c>
      <c r="G490" s="14"/>
      <c r="H490" s="14"/>
      <c r="I490" s="15">
        <v>466</v>
      </c>
      <c r="J490" s="15">
        <v>583</v>
      </c>
      <c r="K490" s="16">
        <v>1.25</v>
      </c>
      <c r="L490" s="17">
        <v>12.6</v>
      </c>
      <c r="M490" s="18">
        <v>0.09</v>
      </c>
      <c r="N490" s="24">
        <v>40.299999999999997</v>
      </c>
      <c r="O490" s="19">
        <v>41.5</v>
      </c>
      <c r="P490" s="19">
        <v>40.700000000000003</v>
      </c>
      <c r="Q490" s="19">
        <v>40</v>
      </c>
      <c r="R490" s="20">
        <v>40260</v>
      </c>
      <c r="S490" s="21">
        <v>490</v>
      </c>
      <c r="T490" s="21">
        <v>632</v>
      </c>
    </row>
    <row r="491" spans="1:20" x14ac:dyDescent="0.15">
      <c r="A491" s="38"/>
      <c r="B491" s="39"/>
      <c r="C491" s="34">
        <v>40310</v>
      </c>
      <c r="D491" s="14" t="s">
        <v>265</v>
      </c>
      <c r="E491" s="14"/>
      <c r="F491" s="14" t="s">
        <v>248</v>
      </c>
      <c r="G491" s="14"/>
      <c r="H491" s="35" t="s">
        <v>494</v>
      </c>
      <c r="I491" s="36">
        <v>2022</v>
      </c>
      <c r="J491" s="36">
        <v>2548</v>
      </c>
      <c r="K491" s="37">
        <v>1.26</v>
      </c>
      <c r="L491" s="29">
        <v>5.3</v>
      </c>
      <c r="M491" s="18">
        <v>0.36</v>
      </c>
      <c r="N491" s="24">
        <v>51.6</v>
      </c>
      <c r="O491" s="19">
        <v>52.5</v>
      </c>
      <c r="P491" s="19">
        <v>55.3</v>
      </c>
      <c r="Q491" s="19">
        <v>53.3</v>
      </c>
      <c r="R491" s="30">
        <v>40270</v>
      </c>
      <c r="S491" s="43">
        <v>2202</v>
      </c>
      <c r="T491" s="43">
        <v>2841</v>
      </c>
    </row>
    <row r="492" spans="1:20" x14ac:dyDescent="0.15">
      <c r="A492" s="38"/>
      <c r="B492" s="39"/>
      <c r="C492" s="34"/>
      <c r="D492" s="14" t="s">
        <v>248</v>
      </c>
      <c r="E492" s="14"/>
      <c r="F492" s="14" t="s">
        <v>42</v>
      </c>
      <c r="G492" s="14"/>
      <c r="H492" s="35"/>
      <c r="I492" s="36"/>
      <c r="J492" s="36"/>
      <c r="K492" s="37"/>
      <c r="L492" s="29"/>
      <c r="M492" s="18">
        <v>0.36</v>
      </c>
      <c r="N492" s="24">
        <v>47</v>
      </c>
      <c r="O492" s="19">
        <v>45.8</v>
      </c>
      <c r="P492" s="19">
        <v>49.3</v>
      </c>
      <c r="Q492" s="19">
        <v>48</v>
      </c>
      <c r="R492" s="31"/>
      <c r="S492" s="45"/>
      <c r="T492" s="45"/>
    </row>
    <row r="493" spans="1:20" x14ac:dyDescent="0.15">
      <c r="A493" s="31"/>
      <c r="B493" s="33"/>
      <c r="C493" s="13">
        <v>40320</v>
      </c>
      <c r="D493" s="14" t="s">
        <v>42</v>
      </c>
      <c r="E493" s="14"/>
      <c r="F493" s="14" t="s">
        <v>97</v>
      </c>
      <c r="G493" s="14"/>
      <c r="H493" s="14"/>
      <c r="I493" s="15">
        <v>427</v>
      </c>
      <c r="J493" s="15">
        <v>542</v>
      </c>
      <c r="K493" s="16">
        <v>1.27</v>
      </c>
      <c r="L493" s="17">
        <v>6.8</v>
      </c>
      <c r="M493" s="18">
        <v>0.09</v>
      </c>
      <c r="N493" s="24">
        <v>26.1</v>
      </c>
      <c r="O493" s="19">
        <v>26.1</v>
      </c>
      <c r="P493" s="19">
        <v>28.6</v>
      </c>
      <c r="Q493" s="19">
        <v>30</v>
      </c>
      <c r="R493" s="20">
        <v>40280</v>
      </c>
      <c r="S493" s="21">
        <v>448</v>
      </c>
      <c r="T493" s="21">
        <v>578</v>
      </c>
    </row>
    <row r="494" spans="1:20" x14ac:dyDescent="0.15">
      <c r="A494" s="30">
        <v>7</v>
      </c>
      <c r="B494" s="32" t="s">
        <v>194</v>
      </c>
      <c r="C494" s="34">
        <v>40330</v>
      </c>
      <c r="D494" s="14" t="s">
        <v>42</v>
      </c>
      <c r="E494" s="14"/>
      <c r="F494" s="14" t="s">
        <v>280</v>
      </c>
      <c r="G494" s="14"/>
      <c r="H494" s="35" t="s">
        <v>495</v>
      </c>
      <c r="I494" s="36">
        <v>2806</v>
      </c>
      <c r="J494" s="36">
        <v>3592</v>
      </c>
      <c r="K494" s="37">
        <v>1.28</v>
      </c>
      <c r="L494" s="29">
        <v>6.5</v>
      </c>
      <c r="M494" s="18">
        <v>0.35</v>
      </c>
      <c r="N494" s="24">
        <v>27.8</v>
      </c>
      <c r="O494" s="19">
        <v>36.1</v>
      </c>
      <c r="P494" s="19">
        <v>30.5</v>
      </c>
      <c r="Q494" s="19">
        <v>36.6</v>
      </c>
      <c r="R494" s="30">
        <v>40290</v>
      </c>
      <c r="S494" s="43">
        <v>2854</v>
      </c>
      <c r="T494" s="43">
        <v>3682</v>
      </c>
    </row>
    <row r="495" spans="1:20" x14ac:dyDescent="0.15">
      <c r="A495" s="38"/>
      <c r="B495" s="39"/>
      <c r="C495" s="34"/>
      <c r="D495" s="14" t="s">
        <v>280</v>
      </c>
      <c r="E495" s="14"/>
      <c r="F495" s="14" t="s">
        <v>281</v>
      </c>
      <c r="G495" s="14"/>
      <c r="H495" s="35"/>
      <c r="I495" s="36"/>
      <c r="J495" s="36"/>
      <c r="K495" s="37"/>
      <c r="L495" s="29"/>
      <c r="M495" s="18">
        <v>0.35</v>
      </c>
      <c r="N495" s="24">
        <v>39.6</v>
      </c>
      <c r="O495" s="19">
        <v>39.799999999999997</v>
      </c>
      <c r="P495" s="19">
        <v>38.5</v>
      </c>
      <c r="Q495" s="19">
        <v>36.9</v>
      </c>
      <c r="R495" s="38"/>
      <c r="S495" s="44"/>
      <c r="T495" s="44"/>
    </row>
    <row r="496" spans="1:20" x14ac:dyDescent="0.15">
      <c r="A496" s="31"/>
      <c r="B496" s="33"/>
      <c r="C496" s="34"/>
      <c r="D496" s="14" t="s">
        <v>281</v>
      </c>
      <c r="E496" s="14"/>
      <c r="F496" s="14" t="s">
        <v>42</v>
      </c>
      <c r="G496" s="14"/>
      <c r="H496" s="35"/>
      <c r="I496" s="36"/>
      <c r="J496" s="36"/>
      <c r="K496" s="37"/>
      <c r="L496" s="29"/>
      <c r="M496" s="18">
        <v>0.35</v>
      </c>
      <c r="N496" s="24">
        <v>37.700000000000003</v>
      </c>
      <c r="O496" s="19">
        <v>35.6</v>
      </c>
      <c r="P496" s="19">
        <v>36.6</v>
      </c>
      <c r="Q496" s="19">
        <v>37</v>
      </c>
      <c r="R496" s="31"/>
      <c r="S496" s="45"/>
      <c r="T496" s="45"/>
    </row>
    <row r="497" spans="1:20" x14ac:dyDescent="0.15">
      <c r="A497" s="30">
        <v>9</v>
      </c>
      <c r="B497" s="32" t="s">
        <v>71</v>
      </c>
      <c r="C497" s="34">
        <v>40340</v>
      </c>
      <c r="D497" s="14" t="s">
        <v>192</v>
      </c>
      <c r="E497" s="14"/>
      <c r="F497" s="14" t="s">
        <v>282</v>
      </c>
      <c r="G497" s="14"/>
      <c r="H497" s="35" t="s">
        <v>496</v>
      </c>
      <c r="I497" s="36">
        <v>3824</v>
      </c>
      <c r="J497" s="36">
        <v>4971</v>
      </c>
      <c r="K497" s="37">
        <v>1.3</v>
      </c>
      <c r="L497" s="29">
        <v>6.1</v>
      </c>
      <c r="M497" s="18">
        <v>0.35</v>
      </c>
      <c r="N497" s="24">
        <v>20.100000000000001</v>
      </c>
      <c r="O497" s="19">
        <v>29.8</v>
      </c>
      <c r="P497" s="19">
        <v>12.5</v>
      </c>
      <c r="Q497" s="19">
        <v>31.5</v>
      </c>
      <c r="R497" s="30">
        <v>40300</v>
      </c>
      <c r="S497" s="43">
        <v>4281</v>
      </c>
      <c r="T497" s="43">
        <v>5565</v>
      </c>
    </row>
    <row r="498" spans="1:20" x14ac:dyDescent="0.15">
      <c r="A498" s="38"/>
      <c r="B498" s="39"/>
      <c r="C498" s="34"/>
      <c r="D498" s="14" t="s">
        <v>282</v>
      </c>
      <c r="E498" s="14"/>
      <c r="F498" s="14" t="s">
        <v>190</v>
      </c>
      <c r="G498" s="14"/>
      <c r="H498" s="35"/>
      <c r="I498" s="36"/>
      <c r="J498" s="36"/>
      <c r="K498" s="37"/>
      <c r="L498" s="29"/>
      <c r="M498" s="18">
        <v>0.35</v>
      </c>
      <c r="N498" s="24">
        <v>33.299999999999997</v>
      </c>
      <c r="O498" s="19">
        <v>27.2</v>
      </c>
      <c r="P498" s="19">
        <v>32.799999999999997</v>
      </c>
      <c r="Q498" s="19">
        <v>29.5</v>
      </c>
      <c r="R498" s="38"/>
      <c r="S498" s="44"/>
      <c r="T498" s="44"/>
    </row>
    <row r="499" spans="1:20" x14ac:dyDescent="0.15">
      <c r="A499" s="38"/>
      <c r="B499" s="39"/>
      <c r="C499" s="34"/>
      <c r="D499" s="14" t="s">
        <v>190</v>
      </c>
      <c r="E499" s="14"/>
      <c r="F499" s="14" t="s">
        <v>283</v>
      </c>
      <c r="G499" s="14"/>
      <c r="H499" s="35"/>
      <c r="I499" s="36"/>
      <c r="J499" s="36"/>
      <c r="K499" s="37"/>
      <c r="L499" s="29"/>
      <c r="M499" s="18">
        <v>0.35</v>
      </c>
      <c r="N499" s="24">
        <v>22.7</v>
      </c>
      <c r="O499" s="19">
        <v>26.5</v>
      </c>
      <c r="P499" s="19">
        <v>28.2</v>
      </c>
      <c r="Q499" s="19">
        <v>21</v>
      </c>
      <c r="R499" s="31"/>
      <c r="S499" s="45"/>
      <c r="T499" s="45"/>
    </row>
    <row r="500" spans="1:20" x14ac:dyDescent="0.15">
      <c r="A500" s="38"/>
      <c r="B500" s="39"/>
      <c r="C500" s="34">
        <v>40350</v>
      </c>
      <c r="D500" s="14" t="s">
        <v>283</v>
      </c>
      <c r="E500" s="14"/>
      <c r="F500" s="14" t="s">
        <v>284</v>
      </c>
      <c r="G500" s="14"/>
      <c r="H500" s="35" t="s">
        <v>497</v>
      </c>
      <c r="I500" s="36">
        <v>9644</v>
      </c>
      <c r="J500" s="36">
        <v>12730</v>
      </c>
      <c r="K500" s="37">
        <v>1.32</v>
      </c>
      <c r="L500" s="29">
        <v>12.1</v>
      </c>
      <c r="M500" s="18">
        <v>1.07</v>
      </c>
      <c r="N500" s="24">
        <v>22.7</v>
      </c>
      <c r="O500" s="19">
        <v>23</v>
      </c>
      <c r="P500" s="19">
        <v>21.7</v>
      </c>
      <c r="Q500" s="19">
        <v>25.1</v>
      </c>
      <c r="R500" s="30">
        <v>40310</v>
      </c>
      <c r="S500" s="43">
        <v>9641</v>
      </c>
      <c r="T500" s="43">
        <v>12437</v>
      </c>
    </row>
    <row r="501" spans="1:20" x14ac:dyDescent="0.15">
      <c r="A501" s="38"/>
      <c r="B501" s="39"/>
      <c r="C501" s="34"/>
      <c r="D501" s="14" t="s">
        <v>284</v>
      </c>
      <c r="E501" s="14"/>
      <c r="F501" s="14" t="s">
        <v>24</v>
      </c>
      <c r="G501" s="14"/>
      <c r="H501" s="35"/>
      <c r="I501" s="36"/>
      <c r="J501" s="36"/>
      <c r="K501" s="37"/>
      <c r="L501" s="29"/>
      <c r="M501" s="18">
        <v>1.07</v>
      </c>
      <c r="N501" s="24">
        <v>43.8</v>
      </c>
      <c r="O501" s="19">
        <v>41.1</v>
      </c>
      <c r="P501" s="19">
        <v>30.8</v>
      </c>
      <c r="Q501" s="19">
        <v>38.6</v>
      </c>
      <c r="R501" s="38"/>
      <c r="S501" s="44"/>
      <c r="T501" s="44"/>
    </row>
    <row r="502" spans="1:20" x14ac:dyDescent="0.15">
      <c r="A502" s="38"/>
      <c r="B502" s="39"/>
      <c r="C502" s="34"/>
      <c r="D502" s="14" t="s">
        <v>24</v>
      </c>
      <c r="E502" s="14"/>
      <c r="F502" s="14" t="s">
        <v>274</v>
      </c>
      <c r="G502" s="14"/>
      <c r="H502" s="35"/>
      <c r="I502" s="36"/>
      <c r="J502" s="36"/>
      <c r="K502" s="37"/>
      <c r="L502" s="29"/>
      <c r="M502" s="18">
        <v>1.1599999999999999</v>
      </c>
      <c r="N502" s="24">
        <v>20.100000000000001</v>
      </c>
      <c r="O502" s="19">
        <v>18.3</v>
      </c>
      <c r="P502" s="19">
        <v>24</v>
      </c>
      <c r="Q502" s="19">
        <v>29</v>
      </c>
      <c r="R502" s="38"/>
      <c r="S502" s="44"/>
      <c r="T502" s="44"/>
    </row>
    <row r="503" spans="1:20" x14ac:dyDescent="0.15">
      <c r="A503" s="38"/>
      <c r="B503" s="39"/>
      <c r="C503" s="34"/>
      <c r="D503" s="14" t="s">
        <v>274</v>
      </c>
      <c r="E503" s="14"/>
      <c r="F503" s="14" t="s">
        <v>275</v>
      </c>
      <c r="G503" s="14"/>
      <c r="H503" s="35"/>
      <c r="I503" s="36"/>
      <c r="J503" s="36"/>
      <c r="K503" s="37"/>
      <c r="L503" s="29"/>
      <c r="M503" s="18">
        <v>1.1599999999999999</v>
      </c>
      <c r="N503" s="24">
        <v>31.4</v>
      </c>
      <c r="O503" s="19">
        <v>23</v>
      </c>
      <c r="P503" s="19">
        <v>34</v>
      </c>
      <c r="Q503" s="19">
        <v>34.6</v>
      </c>
      <c r="R503" s="38"/>
      <c r="S503" s="44"/>
      <c r="T503" s="44"/>
    </row>
    <row r="504" spans="1:20" x14ac:dyDescent="0.15">
      <c r="A504" s="38"/>
      <c r="B504" s="39"/>
      <c r="C504" s="34"/>
      <c r="D504" s="14" t="s">
        <v>275</v>
      </c>
      <c r="E504" s="14"/>
      <c r="F504" s="14" t="s">
        <v>274</v>
      </c>
      <c r="G504" s="14"/>
      <c r="H504" s="35"/>
      <c r="I504" s="36"/>
      <c r="J504" s="36"/>
      <c r="K504" s="37"/>
      <c r="L504" s="29"/>
      <c r="M504" s="18">
        <v>0.95</v>
      </c>
      <c r="N504" s="24">
        <v>27.7</v>
      </c>
      <c r="O504" s="19">
        <v>29.6</v>
      </c>
      <c r="P504" s="19">
        <v>36.6</v>
      </c>
      <c r="Q504" s="19">
        <v>25.3</v>
      </c>
      <c r="R504" s="38"/>
      <c r="S504" s="44"/>
      <c r="T504" s="44"/>
    </row>
    <row r="505" spans="1:20" x14ac:dyDescent="0.15">
      <c r="A505" s="38"/>
      <c r="B505" s="39"/>
      <c r="C505" s="34"/>
      <c r="D505" s="14" t="s">
        <v>274</v>
      </c>
      <c r="E505" s="14"/>
      <c r="F505" s="14" t="s">
        <v>24</v>
      </c>
      <c r="G505" s="14"/>
      <c r="H505" s="35"/>
      <c r="I505" s="36"/>
      <c r="J505" s="36"/>
      <c r="K505" s="37"/>
      <c r="L505" s="29"/>
      <c r="M505" s="18">
        <v>0.95</v>
      </c>
      <c r="N505" s="24">
        <v>34</v>
      </c>
      <c r="O505" s="19">
        <v>42.6</v>
      </c>
      <c r="P505" s="19">
        <v>43.8</v>
      </c>
      <c r="Q505" s="19">
        <v>45.5</v>
      </c>
      <c r="R505" s="38"/>
      <c r="S505" s="44"/>
      <c r="T505" s="44"/>
    </row>
    <row r="506" spans="1:20" x14ac:dyDescent="0.15">
      <c r="A506" s="38"/>
      <c r="B506" s="39"/>
      <c r="C506" s="34"/>
      <c r="D506" s="14" t="s">
        <v>24</v>
      </c>
      <c r="E506" s="14"/>
      <c r="F506" s="14" t="s">
        <v>285</v>
      </c>
      <c r="G506" s="14"/>
      <c r="H506" s="35"/>
      <c r="I506" s="36"/>
      <c r="J506" s="36"/>
      <c r="K506" s="37"/>
      <c r="L506" s="29"/>
      <c r="M506" s="18">
        <v>0.93</v>
      </c>
      <c r="N506" s="24">
        <v>47</v>
      </c>
      <c r="O506" s="19">
        <v>41.1</v>
      </c>
      <c r="P506" s="19">
        <v>43.6</v>
      </c>
      <c r="Q506" s="19">
        <v>46</v>
      </c>
      <c r="R506" s="38"/>
      <c r="S506" s="44"/>
      <c r="T506" s="44"/>
    </row>
    <row r="507" spans="1:20" x14ac:dyDescent="0.15">
      <c r="A507" s="38"/>
      <c r="B507" s="39"/>
      <c r="C507" s="34"/>
      <c r="D507" s="14" t="s">
        <v>285</v>
      </c>
      <c r="E507" s="14"/>
      <c r="F507" s="14" t="s">
        <v>69</v>
      </c>
      <c r="G507" s="14"/>
      <c r="H507" s="35"/>
      <c r="I507" s="36"/>
      <c r="J507" s="36"/>
      <c r="K507" s="37"/>
      <c r="L507" s="29"/>
      <c r="M507" s="18">
        <v>0.93</v>
      </c>
      <c r="N507" s="24">
        <v>27.2</v>
      </c>
      <c r="O507" s="19">
        <v>26</v>
      </c>
      <c r="P507" s="19">
        <v>32.1</v>
      </c>
      <c r="Q507" s="19">
        <v>32.200000000000003</v>
      </c>
      <c r="R507" s="38"/>
      <c r="S507" s="44"/>
      <c r="T507" s="44"/>
    </row>
    <row r="508" spans="1:20" x14ac:dyDescent="0.15">
      <c r="A508" s="31"/>
      <c r="B508" s="33"/>
      <c r="C508" s="34"/>
      <c r="D508" s="14" t="s">
        <v>69</v>
      </c>
      <c r="E508" s="14"/>
      <c r="F508" s="14" t="s">
        <v>45</v>
      </c>
      <c r="G508" s="14"/>
      <c r="H508" s="35"/>
      <c r="I508" s="36"/>
      <c r="J508" s="36"/>
      <c r="K508" s="37"/>
      <c r="L508" s="29"/>
      <c r="M508" s="18">
        <v>0.93</v>
      </c>
      <c r="N508" s="24">
        <v>37.1</v>
      </c>
      <c r="O508" s="19">
        <v>24.5</v>
      </c>
      <c r="P508" s="19">
        <v>43.8</v>
      </c>
      <c r="Q508" s="19">
        <v>33.299999999999997</v>
      </c>
      <c r="R508" s="31"/>
      <c r="S508" s="45"/>
      <c r="T508" s="45"/>
    </row>
    <row r="509" spans="1:20" x14ac:dyDescent="0.15">
      <c r="A509" s="30">
        <v>10</v>
      </c>
      <c r="B509" s="32" t="s">
        <v>73</v>
      </c>
      <c r="C509" s="34">
        <v>40360</v>
      </c>
      <c r="D509" s="14" t="s">
        <v>170</v>
      </c>
      <c r="E509" s="14"/>
      <c r="F509" s="14" t="s">
        <v>68</v>
      </c>
      <c r="G509" s="14"/>
      <c r="H509" s="35" t="s">
        <v>498</v>
      </c>
      <c r="I509" s="36">
        <v>669</v>
      </c>
      <c r="J509" s="36">
        <v>816</v>
      </c>
      <c r="K509" s="37">
        <v>1.22</v>
      </c>
      <c r="L509" s="29">
        <v>5.8</v>
      </c>
      <c r="M509" s="18">
        <v>0.08</v>
      </c>
      <c r="N509" s="24">
        <v>35</v>
      </c>
      <c r="O509" s="19">
        <v>38.6</v>
      </c>
      <c r="P509" s="19">
        <v>38.1</v>
      </c>
      <c r="Q509" s="19">
        <v>38.799999999999997</v>
      </c>
      <c r="R509" s="30">
        <v>40320</v>
      </c>
      <c r="S509" s="43">
        <v>805</v>
      </c>
      <c r="T509" s="43">
        <v>1038</v>
      </c>
    </row>
    <row r="510" spans="1:20" x14ac:dyDescent="0.15">
      <c r="A510" s="38"/>
      <c r="B510" s="39"/>
      <c r="C510" s="34"/>
      <c r="D510" s="14" t="s">
        <v>68</v>
      </c>
      <c r="E510" s="14"/>
      <c r="F510" s="14" t="s">
        <v>68</v>
      </c>
      <c r="G510" s="14"/>
      <c r="H510" s="35"/>
      <c r="I510" s="36"/>
      <c r="J510" s="36"/>
      <c r="K510" s="37"/>
      <c r="L510" s="29"/>
      <c r="M510" s="18">
        <v>0.08</v>
      </c>
      <c r="N510" s="24">
        <v>46.1</v>
      </c>
      <c r="O510" s="19">
        <v>45</v>
      </c>
      <c r="P510" s="19">
        <v>35.700000000000003</v>
      </c>
      <c r="Q510" s="19">
        <v>32.700000000000003</v>
      </c>
      <c r="R510" s="38"/>
      <c r="S510" s="44"/>
      <c r="T510" s="44"/>
    </row>
    <row r="511" spans="1:20" x14ac:dyDescent="0.15">
      <c r="A511" s="38"/>
      <c r="B511" s="39"/>
      <c r="C511" s="34"/>
      <c r="D511" s="14" t="s">
        <v>68</v>
      </c>
      <c r="E511" s="14"/>
      <c r="F511" s="14" t="s">
        <v>70</v>
      </c>
      <c r="G511" s="14"/>
      <c r="H511" s="35"/>
      <c r="I511" s="36"/>
      <c r="J511" s="36"/>
      <c r="K511" s="37"/>
      <c r="L511" s="29"/>
      <c r="M511" s="18">
        <v>0.08</v>
      </c>
      <c r="N511" s="24">
        <v>49.6</v>
      </c>
      <c r="O511" s="19">
        <v>44.3</v>
      </c>
      <c r="P511" s="19">
        <v>46.7</v>
      </c>
      <c r="Q511" s="19">
        <v>46.6</v>
      </c>
      <c r="R511" s="38"/>
      <c r="S511" s="44"/>
      <c r="T511" s="44"/>
    </row>
    <row r="512" spans="1:20" x14ac:dyDescent="0.15">
      <c r="A512" s="38"/>
      <c r="B512" s="39"/>
      <c r="C512" s="34"/>
      <c r="D512" s="14" t="s">
        <v>70</v>
      </c>
      <c r="E512" s="14"/>
      <c r="F512" s="14" t="s">
        <v>148</v>
      </c>
      <c r="G512" s="14"/>
      <c r="H512" s="35"/>
      <c r="I512" s="36"/>
      <c r="J512" s="36"/>
      <c r="K512" s="37"/>
      <c r="L512" s="29"/>
      <c r="M512" s="18">
        <v>0.08</v>
      </c>
      <c r="N512" s="24">
        <v>25.8</v>
      </c>
      <c r="O512" s="19">
        <v>27.6</v>
      </c>
      <c r="P512" s="19">
        <v>40.299999999999997</v>
      </c>
      <c r="Q512" s="19">
        <v>35.6</v>
      </c>
      <c r="R512" s="38"/>
      <c r="S512" s="44"/>
      <c r="T512" s="44"/>
    </row>
    <row r="513" spans="1:20" x14ac:dyDescent="0.15">
      <c r="A513" s="38"/>
      <c r="B513" s="39"/>
      <c r="C513" s="34"/>
      <c r="D513" s="14" t="s">
        <v>148</v>
      </c>
      <c r="E513" s="14"/>
      <c r="F513" s="14" t="s">
        <v>286</v>
      </c>
      <c r="G513" s="14"/>
      <c r="H513" s="35"/>
      <c r="I513" s="36"/>
      <c r="J513" s="36"/>
      <c r="K513" s="37"/>
      <c r="L513" s="29"/>
      <c r="M513" s="18">
        <v>0.08</v>
      </c>
      <c r="N513" s="24">
        <v>26.5</v>
      </c>
      <c r="O513" s="19">
        <v>24</v>
      </c>
      <c r="P513" s="19">
        <v>22.4</v>
      </c>
      <c r="Q513" s="19">
        <v>25.4</v>
      </c>
      <c r="R513" s="38"/>
      <c r="S513" s="44"/>
      <c r="T513" s="44"/>
    </row>
    <row r="514" spans="1:20" x14ac:dyDescent="0.15">
      <c r="A514" s="38"/>
      <c r="B514" s="39"/>
      <c r="C514" s="34"/>
      <c r="D514" s="14" t="s">
        <v>286</v>
      </c>
      <c r="E514" s="14"/>
      <c r="F514" s="14" t="s">
        <v>70</v>
      </c>
      <c r="G514" s="14"/>
      <c r="H514" s="35"/>
      <c r="I514" s="36"/>
      <c r="J514" s="36"/>
      <c r="K514" s="37"/>
      <c r="L514" s="29"/>
      <c r="M514" s="18">
        <v>0.08</v>
      </c>
      <c r="N514" s="24">
        <v>9.1</v>
      </c>
      <c r="O514" s="19">
        <v>21.8</v>
      </c>
      <c r="P514" s="19">
        <v>24.6</v>
      </c>
      <c r="Q514" s="19">
        <v>22.2</v>
      </c>
      <c r="R514" s="38"/>
      <c r="S514" s="44"/>
      <c r="T514" s="44"/>
    </row>
    <row r="515" spans="1:20" x14ac:dyDescent="0.15">
      <c r="A515" s="38"/>
      <c r="B515" s="39"/>
      <c r="C515" s="34"/>
      <c r="D515" s="14" t="s">
        <v>70</v>
      </c>
      <c r="E515" s="14"/>
      <c r="F515" s="14" t="s">
        <v>45</v>
      </c>
      <c r="G515" s="14"/>
      <c r="H515" s="35"/>
      <c r="I515" s="36"/>
      <c r="J515" s="36"/>
      <c r="K515" s="37"/>
      <c r="L515" s="29"/>
      <c r="M515" s="18">
        <v>0.08</v>
      </c>
      <c r="N515" s="24">
        <v>14.9</v>
      </c>
      <c r="O515" s="19">
        <v>5.9</v>
      </c>
      <c r="P515" s="19">
        <v>22</v>
      </c>
      <c r="Q515" s="19">
        <v>9.1</v>
      </c>
      <c r="R515" s="31"/>
      <c r="S515" s="45"/>
      <c r="T515" s="45"/>
    </row>
    <row r="516" spans="1:20" x14ac:dyDescent="0.15">
      <c r="A516" s="38"/>
      <c r="B516" s="39"/>
      <c r="C516" s="34">
        <v>40370</v>
      </c>
      <c r="D516" s="14" t="s">
        <v>45</v>
      </c>
      <c r="E516" s="14"/>
      <c r="F516" s="14" t="s">
        <v>287</v>
      </c>
      <c r="G516" s="14"/>
      <c r="H516" s="35" t="s">
        <v>499</v>
      </c>
      <c r="I516" s="36">
        <v>7897</v>
      </c>
      <c r="J516" s="36">
        <v>10345</v>
      </c>
      <c r="K516" s="37">
        <v>1.31</v>
      </c>
      <c r="L516" s="29">
        <v>17.5</v>
      </c>
      <c r="M516" s="18">
        <v>0.92</v>
      </c>
      <c r="N516" s="24">
        <v>25.6</v>
      </c>
      <c r="O516" s="19">
        <v>39.1</v>
      </c>
      <c r="P516" s="19">
        <v>30</v>
      </c>
      <c r="Q516" s="19">
        <v>36.200000000000003</v>
      </c>
      <c r="R516" s="30">
        <v>40330</v>
      </c>
      <c r="S516" s="43">
        <v>8101</v>
      </c>
      <c r="T516" s="43">
        <v>10450</v>
      </c>
    </row>
    <row r="517" spans="1:20" x14ac:dyDescent="0.15">
      <c r="A517" s="38"/>
      <c r="B517" s="39"/>
      <c r="C517" s="34"/>
      <c r="D517" s="14" t="s">
        <v>287</v>
      </c>
      <c r="E517" s="14"/>
      <c r="F517" s="14" t="s">
        <v>72</v>
      </c>
      <c r="G517" s="14"/>
      <c r="H517" s="35"/>
      <c r="I517" s="36"/>
      <c r="J517" s="36"/>
      <c r="K517" s="37"/>
      <c r="L517" s="29"/>
      <c r="M517" s="18">
        <v>0.92</v>
      </c>
      <c r="N517" s="24">
        <v>39.5</v>
      </c>
      <c r="O517" s="19">
        <v>42.6</v>
      </c>
      <c r="P517" s="19">
        <v>40</v>
      </c>
      <c r="Q517" s="19">
        <v>37.4</v>
      </c>
      <c r="R517" s="38"/>
      <c r="S517" s="44"/>
      <c r="T517" s="44"/>
    </row>
    <row r="518" spans="1:20" x14ac:dyDescent="0.15">
      <c r="A518" s="38"/>
      <c r="B518" s="39"/>
      <c r="C518" s="34"/>
      <c r="D518" s="14" t="s">
        <v>72</v>
      </c>
      <c r="E518" s="14"/>
      <c r="F518" s="14" t="s">
        <v>190</v>
      </c>
      <c r="G518" s="14"/>
      <c r="H518" s="35"/>
      <c r="I518" s="36"/>
      <c r="J518" s="36"/>
      <c r="K518" s="37"/>
      <c r="L518" s="29"/>
      <c r="M518" s="18">
        <v>0.92</v>
      </c>
      <c r="N518" s="24">
        <v>36.200000000000003</v>
      </c>
      <c r="O518" s="19">
        <v>18.8</v>
      </c>
      <c r="P518" s="19">
        <v>39.200000000000003</v>
      </c>
      <c r="Q518" s="19">
        <v>32.6</v>
      </c>
      <c r="R518" s="38"/>
      <c r="S518" s="44"/>
      <c r="T518" s="44"/>
    </row>
    <row r="519" spans="1:20" x14ac:dyDescent="0.15">
      <c r="A519" s="38"/>
      <c r="B519" s="39"/>
      <c r="C519" s="34"/>
      <c r="D519" s="14" t="s">
        <v>190</v>
      </c>
      <c r="E519" s="14"/>
      <c r="F519" s="14" t="s">
        <v>72</v>
      </c>
      <c r="G519" s="14"/>
      <c r="H519" s="35"/>
      <c r="I519" s="36"/>
      <c r="J519" s="36"/>
      <c r="K519" s="37"/>
      <c r="L519" s="29"/>
      <c r="M519" s="18">
        <v>0.92</v>
      </c>
      <c r="N519" s="24">
        <v>24</v>
      </c>
      <c r="O519" s="19">
        <v>40.200000000000003</v>
      </c>
      <c r="P519" s="19">
        <v>36.6</v>
      </c>
      <c r="Q519" s="19">
        <v>41.4</v>
      </c>
      <c r="R519" s="38"/>
      <c r="S519" s="44"/>
      <c r="T519" s="44"/>
    </row>
    <row r="520" spans="1:20" x14ac:dyDescent="0.15">
      <c r="A520" s="38"/>
      <c r="B520" s="39"/>
      <c r="C520" s="34"/>
      <c r="D520" s="14" t="s">
        <v>72</v>
      </c>
      <c r="E520" s="14"/>
      <c r="F520" s="14" t="s">
        <v>192</v>
      </c>
      <c r="G520" s="14"/>
      <c r="H520" s="35"/>
      <c r="I520" s="36"/>
      <c r="J520" s="36"/>
      <c r="K520" s="37"/>
      <c r="L520" s="29"/>
      <c r="M520" s="18">
        <v>0.92</v>
      </c>
      <c r="N520" s="24">
        <v>27</v>
      </c>
      <c r="O520" s="19">
        <v>10.3</v>
      </c>
      <c r="P520" s="19">
        <v>26.6</v>
      </c>
      <c r="Q520" s="19">
        <v>20.2</v>
      </c>
      <c r="R520" s="31"/>
      <c r="S520" s="45"/>
      <c r="T520" s="45"/>
    </row>
    <row r="521" spans="1:20" x14ac:dyDescent="0.15">
      <c r="A521" s="38"/>
      <c r="B521" s="39"/>
      <c r="C521" s="34">
        <v>40380</v>
      </c>
      <c r="D521" s="14" t="s">
        <v>192</v>
      </c>
      <c r="E521" s="14"/>
      <c r="F521" s="14" t="s">
        <v>272</v>
      </c>
      <c r="G521" s="14"/>
      <c r="H521" s="35" t="s">
        <v>500</v>
      </c>
      <c r="I521" s="36">
        <v>3856</v>
      </c>
      <c r="J521" s="36">
        <v>4974</v>
      </c>
      <c r="K521" s="37">
        <v>1.29</v>
      </c>
      <c r="L521" s="29">
        <v>4.9000000000000004</v>
      </c>
      <c r="M521" s="18">
        <v>0.48</v>
      </c>
      <c r="N521" s="24">
        <v>39</v>
      </c>
      <c r="O521" s="19">
        <v>40</v>
      </c>
      <c r="P521" s="19">
        <v>39.5</v>
      </c>
      <c r="Q521" s="19">
        <v>41.4</v>
      </c>
      <c r="R521" s="30">
        <v>40340</v>
      </c>
      <c r="S521" s="43">
        <v>3844</v>
      </c>
      <c r="T521" s="43">
        <v>4959</v>
      </c>
    </row>
    <row r="522" spans="1:20" x14ac:dyDescent="0.15">
      <c r="A522" s="38"/>
      <c r="B522" s="39"/>
      <c r="C522" s="34"/>
      <c r="D522" s="14" t="s">
        <v>272</v>
      </c>
      <c r="E522" s="14"/>
      <c r="F522" s="14" t="s">
        <v>230</v>
      </c>
      <c r="G522" s="14"/>
      <c r="H522" s="35"/>
      <c r="I522" s="36"/>
      <c r="J522" s="36"/>
      <c r="K522" s="37"/>
      <c r="L522" s="29"/>
      <c r="M522" s="18">
        <v>0.48</v>
      </c>
      <c r="N522" s="24">
        <v>27</v>
      </c>
      <c r="O522" s="19">
        <v>35.1</v>
      </c>
      <c r="P522" s="19">
        <v>38.1</v>
      </c>
      <c r="Q522" s="19">
        <v>37</v>
      </c>
      <c r="R522" s="38"/>
      <c r="S522" s="44"/>
      <c r="T522" s="44"/>
    </row>
    <row r="523" spans="1:20" x14ac:dyDescent="0.15">
      <c r="A523" s="38"/>
      <c r="B523" s="39"/>
      <c r="C523" s="34"/>
      <c r="D523" s="14" t="s">
        <v>230</v>
      </c>
      <c r="E523" s="14"/>
      <c r="F523" s="14" t="s">
        <v>76</v>
      </c>
      <c r="G523" s="14"/>
      <c r="H523" s="35"/>
      <c r="I523" s="36"/>
      <c r="J523" s="36"/>
      <c r="K523" s="37"/>
      <c r="L523" s="29"/>
      <c r="M523" s="18">
        <v>0.48</v>
      </c>
      <c r="N523" s="24">
        <v>33.4</v>
      </c>
      <c r="O523" s="19">
        <v>36.1</v>
      </c>
      <c r="P523" s="19">
        <v>37</v>
      </c>
      <c r="Q523" s="19">
        <v>42.2</v>
      </c>
      <c r="R523" s="38"/>
      <c r="S523" s="44"/>
      <c r="T523" s="44"/>
    </row>
    <row r="524" spans="1:20" x14ac:dyDescent="0.15">
      <c r="A524" s="38"/>
      <c r="B524" s="39"/>
      <c r="C524" s="34"/>
      <c r="D524" s="14" t="s">
        <v>76</v>
      </c>
      <c r="E524" s="14"/>
      <c r="F524" s="14" t="s">
        <v>229</v>
      </c>
      <c r="G524" s="14"/>
      <c r="H524" s="35"/>
      <c r="I524" s="36"/>
      <c r="J524" s="36"/>
      <c r="K524" s="37"/>
      <c r="L524" s="29"/>
      <c r="M524" s="18">
        <v>0.56000000000000005</v>
      </c>
      <c r="N524" s="24">
        <v>40</v>
      </c>
      <c r="O524" s="19">
        <v>24</v>
      </c>
      <c r="P524" s="19">
        <v>35</v>
      </c>
      <c r="Q524" s="19">
        <v>29.2</v>
      </c>
      <c r="R524" s="38"/>
      <c r="S524" s="44"/>
      <c r="T524" s="44"/>
    </row>
    <row r="525" spans="1:20" x14ac:dyDescent="0.15">
      <c r="A525" s="38"/>
      <c r="B525" s="39"/>
      <c r="C525" s="34"/>
      <c r="D525" s="14" t="s">
        <v>229</v>
      </c>
      <c r="E525" s="14"/>
      <c r="F525" s="14" t="s">
        <v>173</v>
      </c>
      <c r="G525" s="14"/>
      <c r="H525" s="35"/>
      <c r="I525" s="36"/>
      <c r="J525" s="36"/>
      <c r="K525" s="37"/>
      <c r="L525" s="29"/>
      <c r="M525" s="18">
        <v>0.56000000000000005</v>
      </c>
      <c r="N525" s="24">
        <v>32.6</v>
      </c>
      <c r="O525" s="19">
        <v>30.7</v>
      </c>
      <c r="P525" s="19">
        <v>34.4</v>
      </c>
      <c r="Q525" s="19">
        <v>35.799999999999997</v>
      </c>
      <c r="R525" s="38"/>
      <c r="S525" s="44"/>
      <c r="T525" s="44"/>
    </row>
    <row r="526" spans="1:20" x14ac:dyDescent="0.15">
      <c r="A526" s="38"/>
      <c r="B526" s="39"/>
      <c r="C526" s="34"/>
      <c r="D526" s="14" t="s">
        <v>173</v>
      </c>
      <c r="E526" s="14"/>
      <c r="F526" s="14" t="s">
        <v>197</v>
      </c>
      <c r="G526" s="14"/>
      <c r="H526" s="35"/>
      <c r="I526" s="36"/>
      <c r="J526" s="36"/>
      <c r="K526" s="37"/>
      <c r="L526" s="29"/>
      <c r="M526" s="18">
        <v>0.56000000000000005</v>
      </c>
      <c r="N526" s="24">
        <v>30.4</v>
      </c>
      <c r="O526" s="19">
        <v>38</v>
      </c>
      <c r="P526" s="19">
        <v>35.5</v>
      </c>
      <c r="Q526" s="19">
        <v>32.700000000000003</v>
      </c>
      <c r="R526" s="38"/>
      <c r="S526" s="44"/>
      <c r="T526" s="44"/>
    </row>
    <row r="527" spans="1:20" x14ac:dyDescent="0.15">
      <c r="A527" s="31"/>
      <c r="B527" s="33"/>
      <c r="C527" s="34"/>
      <c r="D527" s="14" t="s">
        <v>197</v>
      </c>
      <c r="E527" s="14"/>
      <c r="F527" s="14" t="s">
        <v>78</v>
      </c>
      <c r="G527" s="14"/>
      <c r="H527" s="35"/>
      <c r="I527" s="36"/>
      <c r="J527" s="36"/>
      <c r="K527" s="37"/>
      <c r="L527" s="29"/>
      <c r="M527" s="18">
        <v>0.56000000000000005</v>
      </c>
      <c r="N527" s="24">
        <v>33</v>
      </c>
      <c r="O527" s="19">
        <v>27.4</v>
      </c>
      <c r="P527" s="19">
        <v>32.799999999999997</v>
      </c>
      <c r="Q527" s="19">
        <v>27.5</v>
      </c>
      <c r="R527" s="31"/>
      <c r="S527" s="45"/>
      <c r="T527" s="45"/>
    </row>
    <row r="528" spans="1:20" x14ac:dyDescent="0.15">
      <c r="A528" s="30">
        <v>11</v>
      </c>
      <c r="B528" s="32" t="s">
        <v>268</v>
      </c>
      <c r="C528" s="34">
        <v>40390</v>
      </c>
      <c r="D528" s="14" t="s">
        <v>79</v>
      </c>
      <c r="E528" s="14"/>
      <c r="F528" s="14" t="s">
        <v>288</v>
      </c>
      <c r="G528" s="14"/>
      <c r="H528" s="35" t="s">
        <v>501</v>
      </c>
      <c r="I528" s="36">
        <v>7258</v>
      </c>
      <c r="J528" s="36">
        <v>9508</v>
      </c>
      <c r="K528" s="37">
        <v>1.31</v>
      </c>
      <c r="L528" s="29">
        <v>16.8</v>
      </c>
      <c r="M528" s="18">
        <v>0.25</v>
      </c>
      <c r="N528" s="24">
        <v>9.1999999999999993</v>
      </c>
      <c r="O528" s="19">
        <v>21</v>
      </c>
      <c r="P528" s="19">
        <v>14</v>
      </c>
      <c r="Q528" s="19">
        <v>17.2</v>
      </c>
      <c r="R528" s="30">
        <v>40350</v>
      </c>
      <c r="S528" s="43">
        <v>7415</v>
      </c>
      <c r="T528" s="43">
        <v>9936</v>
      </c>
    </row>
    <row r="529" spans="1:20" x14ac:dyDescent="0.15">
      <c r="A529" s="31"/>
      <c r="B529" s="33"/>
      <c r="C529" s="34"/>
      <c r="D529" s="14" t="s">
        <v>288</v>
      </c>
      <c r="E529" s="14"/>
      <c r="F529" s="14" t="s">
        <v>192</v>
      </c>
      <c r="G529" s="14"/>
      <c r="H529" s="35"/>
      <c r="I529" s="36"/>
      <c r="J529" s="36"/>
      <c r="K529" s="37"/>
      <c r="L529" s="29"/>
      <c r="M529" s="18">
        <v>0.25</v>
      </c>
      <c r="N529" s="24">
        <v>14.5</v>
      </c>
      <c r="O529" s="19">
        <v>11.1</v>
      </c>
      <c r="P529" s="19">
        <v>15.4</v>
      </c>
      <c r="Q529" s="19">
        <v>15.8</v>
      </c>
      <c r="R529" s="31"/>
      <c r="S529" s="45"/>
      <c r="T529" s="45"/>
    </row>
    <row r="530" spans="1:20" x14ac:dyDescent="0.15">
      <c r="A530" s="13">
        <v>12</v>
      </c>
      <c r="B530" s="25" t="s">
        <v>225</v>
      </c>
      <c r="C530" s="13">
        <v>40400</v>
      </c>
      <c r="D530" s="14" t="s">
        <v>289</v>
      </c>
      <c r="E530" s="14"/>
      <c r="F530" s="14" t="s">
        <v>97</v>
      </c>
      <c r="G530" s="14"/>
      <c r="H530" s="14" t="s">
        <v>502</v>
      </c>
      <c r="I530" s="15">
        <v>2487</v>
      </c>
      <c r="J530" s="15">
        <v>3158</v>
      </c>
      <c r="K530" s="16">
        <v>1.27</v>
      </c>
      <c r="L530" s="17">
        <v>7.4</v>
      </c>
      <c r="M530" s="18">
        <v>0.25</v>
      </c>
      <c r="N530" s="24">
        <v>14.2</v>
      </c>
      <c r="O530" s="19">
        <v>9.5</v>
      </c>
      <c r="P530" s="19">
        <v>14.1</v>
      </c>
      <c r="Q530" s="19">
        <v>11.5</v>
      </c>
      <c r="R530" s="20">
        <v>40360</v>
      </c>
      <c r="S530" s="21">
        <v>2620</v>
      </c>
      <c r="T530" s="21">
        <v>3511</v>
      </c>
    </row>
    <row r="531" spans="1:20" x14ac:dyDescent="0.15">
      <c r="A531" s="13">
        <v>13</v>
      </c>
      <c r="B531" s="25" t="s">
        <v>108</v>
      </c>
      <c r="C531" s="13">
        <v>40410</v>
      </c>
      <c r="D531" s="14"/>
      <c r="E531" s="14"/>
      <c r="F531" s="14" t="s">
        <v>45</v>
      </c>
      <c r="G531" s="14"/>
      <c r="H531" s="14" t="s">
        <v>503</v>
      </c>
      <c r="I531" s="15">
        <v>7433</v>
      </c>
      <c r="J531" s="15">
        <v>9812</v>
      </c>
      <c r="K531" s="16">
        <v>1.32</v>
      </c>
      <c r="L531" s="17">
        <v>4.9000000000000004</v>
      </c>
      <c r="M531" s="18">
        <v>0.32</v>
      </c>
      <c r="N531" s="24">
        <v>15.6</v>
      </c>
      <c r="O531" s="19">
        <v>15.1</v>
      </c>
      <c r="P531" s="19">
        <v>20.2</v>
      </c>
      <c r="Q531" s="19">
        <v>13.5</v>
      </c>
      <c r="R531" s="20">
        <v>40370</v>
      </c>
      <c r="S531" s="21">
        <v>9459</v>
      </c>
      <c r="T531" s="21">
        <v>12675</v>
      </c>
    </row>
    <row r="532" spans="1:20" x14ac:dyDescent="0.15">
      <c r="A532" s="30">
        <v>14</v>
      </c>
      <c r="B532" s="32" t="s">
        <v>132</v>
      </c>
      <c r="C532" s="34">
        <v>40420</v>
      </c>
      <c r="D532" s="14" t="s">
        <v>122</v>
      </c>
      <c r="E532" s="14"/>
      <c r="F532" s="14" t="s">
        <v>290</v>
      </c>
      <c r="G532" s="14"/>
      <c r="H532" s="35" t="s">
        <v>504</v>
      </c>
      <c r="I532" s="36">
        <v>3317</v>
      </c>
      <c r="J532" s="36">
        <v>4246</v>
      </c>
      <c r="K532" s="37">
        <v>1.28</v>
      </c>
      <c r="L532" s="29">
        <v>3.1</v>
      </c>
      <c r="M532" s="18">
        <v>0.34</v>
      </c>
      <c r="N532" s="24">
        <v>21.9</v>
      </c>
      <c r="O532" s="19">
        <v>30.4</v>
      </c>
      <c r="P532" s="19">
        <v>23.8</v>
      </c>
      <c r="Q532" s="19">
        <v>22.1</v>
      </c>
      <c r="R532" s="30">
        <v>40380</v>
      </c>
      <c r="S532" s="43">
        <v>3438</v>
      </c>
      <c r="T532" s="43">
        <v>4607</v>
      </c>
    </row>
    <row r="533" spans="1:20" x14ac:dyDescent="0.15">
      <c r="A533" s="38"/>
      <c r="B533" s="39"/>
      <c r="C533" s="34"/>
      <c r="D533" s="14" t="s">
        <v>290</v>
      </c>
      <c r="E533" s="14"/>
      <c r="F533" s="14" t="s">
        <v>134</v>
      </c>
      <c r="G533" s="14"/>
      <c r="H533" s="35"/>
      <c r="I533" s="36"/>
      <c r="J533" s="36"/>
      <c r="K533" s="37"/>
      <c r="L533" s="29"/>
      <c r="M533" s="18">
        <v>0.34</v>
      </c>
      <c r="N533" s="24">
        <v>15.8</v>
      </c>
      <c r="O533" s="19">
        <v>26.5</v>
      </c>
      <c r="P533" s="19">
        <v>30.4</v>
      </c>
      <c r="Q533" s="19">
        <v>22</v>
      </c>
      <c r="R533" s="38"/>
      <c r="S533" s="44"/>
      <c r="T533" s="44"/>
    </row>
    <row r="534" spans="1:20" x14ac:dyDescent="0.15">
      <c r="A534" s="31"/>
      <c r="B534" s="33"/>
      <c r="C534" s="34"/>
      <c r="D534" s="14" t="s">
        <v>134</v>
      </c>
      <c r="E534" s="14"/>
      <c r="F534" s="14" t="s">
        <v>62</v>
      </c>
      <c r="G534" s="14"/>
      <c r="H534" s="35"/>
      <c r="I534" s="36"/>
      <c r="J534" s="36"/>
      <c r="K534" s="37"/>
      <c r="L534" s="29"/>
      <c r="M534" s="18">
        <v>0.34</v>
      </c>
      <c r="N534" s="24">
        <v>21.9</v>
      </c>
      <c r="O534" s="19">
        <v>20.399999999999999</v>
      </c>
      <c r="P534" s="19">
        <v>31</v>
      </c>
      <c r="Q534" s="19">
        <v>22.1</v>
      </c>
      <c r="R534" s="31"/>
      <c r="S534" s="45"/>
      <c r="T534" s="45"/>
    </row>
    <row r="535" spans="1:20" x14ac:dyDescent="0.15">
      <c r="A535" s="30">
        <v>15</v>
      </c>
      <c r="B535" s="32" t="s">
        <v>290</v>
      </c>
      <c r="C535" s="34">
        <v>40430</v>
      </c>
      <c r="D535" s="14"/>
      <c r="E535" s="14"/>
      <c r="F535" s="14" t="s">
        <v>56</v>
      </c>
      <c r="G535" s="14"/>
      <c r="H535" s="35"/>
      <c r="I535" s="36">
        <v>3794</v>
      </c>
      <c r="J535" s="36">
        <v>4894</v>
      </c>
      <c r="K535" s="37">
        <v>1.29</v>
      </c>
      <c r="L535" s="29">
        <v>4.0999999999999996</v>
      </c>
      <c r="M535" s="18">
        <v>0.38</v>
      </c>
      <c r="N535" s="24">
        <v>19.600000000000001</v>
      </c>
      <c r="O535" s="19">
        <v>12</v>
      </c>
      <c r="P535" s="19">
        <v>18.2</v>
      </c>
      <c r="Q535" s="19">
        <v>15.6</v>
      </c>
      <c r="R535" s="30">
        <v>40590</v>
      </c>
      <c r="S535" s="43">
        <v>3528</v>
      </c>
      <c r="T535" s="43">
        <v>4728</v>
      </c>
    </row>
    <row r="536" spans="1:20" x14ac:dyDescent="0.15">
      <c r="A536" s="31"/>
      <c r="B536" s="33"/>
      <c r="C536" s="34"/>
      <c r="D536" s="14" t="s">
        <v>56</v>
      </c>
      <c r="E536" s="14"/>
      <c r="F536" s="14" t="s">
        <v>132</v>
      </c>
      <c r="G536" s="14"/>
      <c r="H536" s="35"/>
      <c r="I536" s="36"/>
      <c r="J536" s="36"/>
      <c r="K536" s="37"/>
      <c r="L536" s="29"/>
      <c r="M536" s="18">
        <v>0.38</v>
      </c>
      <c r="N536" s="24">
        <v>21</v>
      </c>
      <c r="O536" s="19">
        <v>19.8</v>
      </c>
      <c r="P536" s="19">
        <v>11.7</v>
      </c>
      <c r="Q536" s="19">
        <v>24.2</v>
      </c>
      <c r="R536" s="31"/>
      <c r="S536" s="45"/>
      <c r="T536" s="45"/>
    </row>
    <row r="537" spans="1:20" x14ac:dyDescent="0.15">
      <c r="A537" s="30">
        <v>16</v>
      </c>
      <c r="B537" s="32" t="s">
        <v>51</v>
      </c>
      <c r="C537" s="13">
        <v>40440</v>
      </c>
      <c r="D537" s="14" t="s">
        <v>122</v>
      </c>
      <c r="E537" s="14"/>
      <c r="F537" s="14" t="s">
        <v>54</v>
      </c>
      <c r="G537" s="14"/>
      <c r="H537" s="14" t="s">
        <v>505</v>
      </c>
      <c r="I537" s="15">
        <v>579</v>
      </c>
      <c r="J537" s="15">
        <v>735</v>
      </c>
      <c r="K537" s="16">
        <v>1.27</v>
      </c>
      <c r="L537" s="17">
        <v>4.7</v>
      </c>
      <c r="M537" s="18">
        <v>0.1</v>
      </c>
      <c r="N537" s="24">
        <v>45.4</v>
      </c>
      <c r="O537" s="19">
        <v>45.8</v>
      </c>
      <c r="P537" s="19">
        <v>48.3</v>
      </c>
      <c r="Q537" s="19">
        <v>44.7</v>
      </c>
      <c r="R537" s="20">
        <v>40390</v>
      </c>
      <c r="S537" s="21">
        <v>386</v>
      </c>
      <c r="T537" s="21">
        <v>498</v>
      </c>
    </row>
    <row r="538" spans="1:20" x14ac:dyDescent="0.15">
      <c r="A538" s="38"/>
      <c r="B538" s="39"/>
      <c r="C538" s="34">
        <v>40450</v>
      </c>
      <c r="D538" s="14" t="s">
        <v>54</v>
      </c>
      <c r="E538" s="14"/>
      <c r="F538" s="14" t="s">
        <v>47</v>
      </c>
      <c r="G538" s="14"/>
      <c r="H538" s="35" t="s">
        <v>506</v>
      </c>
      <c r="I538" s="36">
        <v>1557</v>
      </c>
      <c r="J538" s="36">
        <v>1900</v>
      </c>
      <c r="K538" s="37">
        <v>1.22</v>
      </c>
      <c r="L538" s="29">
        <v>7.2</v>
      </c>
      <c r="M538" s="18">
        <v>0.25</v>
      </c>
      <c r="N538" s="24">
        <v>32.6</v>
      </c>
      <c r="O538" s="19">
        <v>43.9</v>
      </c>
      <c r="P538" s="19">
        <v>41.4</v>
      </c>
      <c r="Q538" s="19">
        <v>45.2</v>
      </c>
      <c r="R538" s="30">
        <v>40400</v>
      </c>
      <c r="S538" s="43">
        <v>1600</v>
      </c>
      <c r="T538" s="43">
        <v>2064</v>
      </c>
    </row>
    <row r="539" spans="1:20" x14ac:dyDescent="0.15">
      <c r="A539" s="38"/>
      <c r="B539" s="39"/>
      <c r="C539" s="34"/>
      <c r="D539" s="14" t="s">
        <v>47</v>
      </c>
      <c r="E539" s="14"/>
      <c r="F539" s="14" t="s">
        <v>138</v>
      </c>
      <c r="G539" s="14"/>
      <c r="H539" s="35"/>
      <c r="I539" s="36"/>
      <c r="J539" s="36"/>
      <c r="K539" s="37"/>
      <c r="L539" s="29"/>
      <c r="M539" s="18">
        <v>0.25</v>
      </c>
      <c r="N539" s="24">
        <v>56.9</v>
      </c>
      <c r="O539" s="19">
        <v>52.8</v>
      </c>
      <c r="P539" s="19">
        <v>54.9</v>
      </c>
      <c r="Q539" s="19">
        <v>53.6</v>
      </c>
      <c r="R539" s="38"/>
      <c r="S539" s="44"/>
      <c r="T539" s="44"/>
    </row>
    <row r="540" spans="1:20" x14ac:dyDescent="0.15">
      <c r="A540" s="31"/>
      <c r="B540" s="33"/>
      <c r="C540" s="34"/>
      <c r="D540" s="14" t="s">
        <v>138</v>
      </c>
      <c r="E540" s="14"/>
      <c r="F540" s="14" t="s">
        <v>62</v>
      </c>
      <c r="G540" s="14"/>
      <c r="H540" s="35"/>
      <c r="I540" s="36"/>
      <c r="J540" s="36"/>
      <c r="K540" s="37"/>
      <c r="L540" s="29"/>
      <c r="M540" s="18">
        <v>0.24</v>
      </c>
      <c r="N540" s="24">
        <v>55.8</v>
      </c>
      <c r="O540" s="19">
        <v>48.1</v>
      </c>
      <c r="P540" s="19">
        <v>54</v>
      </c>
      <c r="Q540" s="19">
        <v>46.8</v>
      </c>
      <c r="R540" s="31"/>
      <c r="S540" s="45"/>
      <c r="T540" s="45"/>
    </row>
    <row r="541" spans="1:20" x14ac:dyDescent="0.15">
      <c r="A541" s="30">
        <v>17</v>
      </c>
      <c r="B541" s="32" t="s">
        <v>148</v>
      </c>
      <c r="C541" s="13">
        <v>40460</v>
      </c>
      <c r="D541" s="14" t="s">
        <v>144</v>
      </c>
      <c r="E541" s="14"/>
      <c r="F541" s="14" t="s">
        <v>146</v>
      </c>
      <c r="G541" s="14"/>
      <c r="H541" s="14" t="s">
        <v>393</v>
      </c>
      <c r="I541" s="15">
        <v>4784</v>
      </c>
      <c r="J541" s="15">
        <v>6219</v>
      </c>
      <c r="K541" s="16">
        <v>1.3</v>
      </c>
      <c r="L541" s="17">
        <v>5.4</v>
      </c>
      <c r="M541" s="18">
        <v>0.56999999999999995</v>
      </c>
      <c r="N541" s="24">
        <v>34.9</v>
      </c>
      <c r="O541" s="19">
        <v>35.700000000000003</v>
      </c>
      <c r="P541" s="19">
        <v>29.2</v>
      </c>
      <c r="Q541" s="19">
        <v>34.4</v>
      </c>
      <c r="R541" s="20">
        <v>40410</v>
      </c>
      <c r="S541" s="21">
        <v>4622</v>
      </c>
      <c r="T541" s="21">
        <v>5962</v>
      </c>
    </row>
    <row r="542" spans="1:20" x14ac:dyDescent="0.15">
      <c r="A542" s="38"/>
      <c r="B542" s="39"/>
      <c r="C542" s="34">
        <v>40470</v>
      </c>
      <c r="D542" s="14" t="s">
        <v>146</v>
      </c>
      <c r="E542" s="14"/>
      <c r="F542" s="14" t="s">
        <v>179</v>
      </c>
      <c r="G542" s="14"/>
      <c r="H542" s="35"/>
      <c r="I542" s="36">
        <v>7443</v>
      </c>
      <c r="J542" s="36">
        <v>9750</v>
      </c>
      <c r="K542" s="37">
        <v>1.31</v>
      </c>
      <c r="L542" s="29">
        <v>13.4</v>
      </c>
      <c r="M542" s="18">
        <v>1.39</v>
      </c>
      <c r="N542" s="24">
        <v>36</v>
      </c>
      <c r="O542" s="19">
        <v>30.4</v>
      </c>
      <c r="P542" s="19">
        <v>28.9</v>
      </c>
      <c r="Q542" s="19">
        <v>34.700000000000003</v>
      </c>
      <c r="R542" s="30">
        <v>40420</v>
      </c>
      <c r="S542" s="43">
        <v>7117</v>
      </c>
      <c r="T542" s="43">
        <v>9181</v>
      </c>
    </row>
    <row r="543" spans="1:20" x14ac:dyDescent="0.15">
      <c r="A543" s="38"/>
      <c r="B543" s="39"/>
      <c r="C543" s="34"/>
      <c r="D543" s="14" t="s">
        <v>179</v>
      </c>
      <c r="E543" s="14"/>
      <c r="F543" s="14" t="s">
        <v>78</v>
      </c>
      <c r="G543" s="14"/>
      <c r="H543" s="35"/>
      <c r="I543" s="36"/>
      <c r="J543" s="36"/>
      <c r="K543" s="37"/>
      <c r="L543" s="29"/>
      <c r="M543" s="18">
        <v>1.39</v>
      </c>
      <c r="N543" s="24">
        <v>46</v>
      </c>
      <c r="O543" s="19">
        <v>38.799999999999997</v>
      </c>
      <c r="P543" s="19">
        <v>41.8</v>
      </c>
      <c r="Q543" s="19">
        <v>39.4</v>
      </c>
      <c r="R543" s="31"/>
      <c r="S543" s="45"/>
      <c r="T543" s="45"/>
    </row>
    <row r="544" spans="1:20" x14ac:dyDescent="0.15">
      <c r="A544" s="38"/>
      <c r="B544" s="39"/>
      <c r="C544" s="34">
        <v>40480</v>
      </c>
      <c r="D544" s="14" t="s">
        <v>78</v>
      </c>
      <c r="E544" s="14"/>
      <c r="F544" s="14" t="s">
        <v>75</v>
      </c>
      <c r="G544" s="14"/>
      <c r="H544" s="35" t="s">
        <v>507</v>
      </c>
      <c r="I544" s="36">
        <v>6516</v>
      </c>
      <c r="J544" s="36">
        <v>8536</v>
      </c>
      <c r="K544" s="37">
        <v>1.31</v>
      </c>
      <c r="L544" s="29">
        <v>14.3</v>
      </c>
      <c r="M544" s="18">
        <v>1.03</v>
      </c>
      <c r="N544" s="24">
        <v>49.6</v>
      </c>
      <c r="O544" s="19">
        <v>50.5</v>
      </c>
      <c r="P544" s="19">
        <v>51.4</v>
      </c>
      <c r="Q544" s="19">
        <v>54.9</v>
      </c>
      <c r="R544" s="30">
        <v>40430</v>
      </c>
      <c r="S544" s="43">
        <v>7007</v>
      </c>
      <c r="T544" s="43">
        <v>9039</v>
      </c>
    </row>
    <row r="545" spans="1:20" x14ac:dyDescent="0.15">
      <c r="A545" s="38"/>
      <c r="B545" s="39"/>
      <c r="C545" s="34"/>
      <c r="D545" s="14" t="s">
        <v>75</v>
      </c>
      <c r="E545" s="14"/>
      <c r="F545" s="14" t="s">
        <v>291</v>
      </c>
      <c r="G545" s="14"/>
      <c r="H545" s="35"/>
      <c r="I545" s="36"/>
      <c r="J545" s="36"/>
      <c r="K545" s="37"/>
      <c r="L545" s="29"/>
      <c r="M545" s="18">
        <v>1.03</v>
      </c>
      <c r="N545" s="24">
        <v>51.5</v>
      </c>
      <c r="O545" s="19">
        <v>54.8</v>
      </c>
      <c r="P545" s="19">
        <v>54.5</v>
      </c>
      <c r="Q545" s="19">
        <v>56.1</v>
      </c>
      <c r="R545" s="38"/>
      <c r="S545" s="44"/>
      <c r="T545" s="44"/>
    </row>
    <row r="546" spans="1:20" x14ac:dyDescent="0.15">
      <c r="A546" s="38"/>
      <c r="B546" s="39"/>
      <c r="C546" s="34"/>
      <c r="D546" s="14" t="s">
        <v>291</v>
      </c>
      <c r="E546" s="14"/>
      <c r="F546" s="14" t="s">
        <v>170</v>
      </c>
      <c r="G546" s="14"/>
      <c r="H546" s="35"/>
      <c r="I546" s="36"/>
      <c r="J546" s="36"/>
      <c r="K546" s="37"/>
      <c r="L546" s="29"/>
      <c r="M546" s="18">
        <v>1.1100000000000001</v>
      </c>
      <c r="N546" s="24">
        <v>51.2</v>
      </c>
      <c r="O546" s="19">
        <v>44</v>
      </c>
      <c r="P546" s="19">
        <v>51.9</v>
      </c>
      <c r="Q546" s="19">
        <v>48.6</v>
      </c>
      <c r="R546" s="31"/>
      <c r="S546" s="45"/>
      <c r="T546" s="45"/>
    </row>
    <row r="547" spans="1:20" x14ac:dyDescent="0.15">
      <c r="A547" s="38"/>
      <c r="B547" s="39"/>
      <c r="C547" s="34">
        <v>40490</v>
      </c>
      <c r="D547" s="14" t="s">
        <v>75</v>
      </c>
      <c r="E547" s="14"/>
      <c r="F547" s="14" t="s">
        <v>68</v>
      </c>
      <c r="G547" s="14"/>
      <c r="H547" s="35" t="s">
        <v>508</v>
      </c>
      <c r="I547" s="36">
        <v>5594</v>
      </c>
      <c r="J547" s="36">
        <v>7272</v>
      </c>
      <c r="K547" s="37">
        <v>1.3</v>
      </c>
      <c r="L547" s="29">
        <v>16.399999999999999</v>
      </c>
      <c r="M547" s="18">
        <v>0.56999999999999995</v>
      </c>
      <c r="N547" s="24">
        <v>44.8</v>
      </c>
      <c r="O547" s="19">
        <v>42.2</v>
      </c>
      <c r="P547" s="19">
        <v>49</v>
      </c>
      <c r="Q547" s="19">
        <v>50.4</v>
      </c>
      <c r="R547" s="30">
        <v>40440</v>
      </c>
      <c r="S547" s="43">
        <v>5003</v>
      </c>
      <c r="T547" s="43">
        <v>6454</v>
      </c>
    </row>
    <row r="548" spans="1:20" x14ac:dyDescent="0.15">
      <c r="A548" s="38"/>
      <c r="B548" s="39"/>
      <c r="C548" s="34"/>
      <c r="D548" s="14" t="s">
        <v>68</v>
      </c>
      <c r="E548" s="14"/>
      <c r="F548" s="14" t="s">
        <v>74</v>
      </c>
      <c r="G548" s="14"/>
      <c r="H548" s="35"/>
      <c r="I548" s="36"/>
      <c r="J548" s="36"/>
      <c r="K548" s="37"/>
      <c r="L548" s="29"/>
      <c r="M548" s="18">
        <v>0.56999999999999995</v>
      </c>
      <c r="N548" s="24">
        <v>43.9</v>
      </c>
      <c r="O548" s="19">
        <v>46</v>
      </c>
      <c r="P548" s="19">
        <v>47.7</v>
      </c>
      <c r="Q548" s="19">
        <v>51.8</v>
      </c>
      <c r="R548" s="38"/>
      <c r="S548" s="44"/>
      <c r="T548" s="44"/>
    </row>
    <row r="549" spans="1:20" x14ac:dyDescent="0.15">
      <c r="A549" s="38"/>
      <c r="B549" s="39"/>
      <c r="C549" s="34"/>
      <c r="D549" s="14" t="s">
        <v>74</v>
      </c>
      <c r="E549" s="14"/>
      <c r="F549" s="14"/>
      <c r="G549" s="14" t="s">
        <v>292</v>
      </c>
      <c r="H549" s="35"/>
      <c r="I549" s="36"/>
      <c r="J549" s="36"/>
      <c r="K549" s="37"/>
      <c r="L549" s="29"/>
      <c r="M549" s="18">
        <v>0.56999999999999995</v>
      </c>
      <c r="N549" s="24">
        <v>40.799999999999997</v>
      </c>
      <c r="O549" s="19">
        <v>39.9</v>
      </c>
      <c r="P549" s="19">
        <v>41.6</v>
      </c>
      <c r="Q549" s="19">
        <v>41.8</v>
      </c>
      <c r="R549" s="38"/>
      <c r="S549" s="44"/>
      <c r="T549" s="44"/>
    </row>
    <row r="550" spans="1:20" x14ac:dyDescent="0.15">
      <c r="A550" s="38"/>
      <c r="B550" s="39"/>
      <c r="C550" s="34"/>
      <c r="D550" s="14"/>
      <c r="E550" s="14" t="s">
        <v>292</v>
      </c>
      <c r="F550" s="14" t="s">
        <v>25</v>
      </c>
      <c r="G550" s="14"/>
      <c r="H550" s="35"/>
      <c r="I550" s="36"/>
      <c r="J550" s="36"/>
      <c r="K550" s="37"/>
      <c r="L550" s="29"/>
      <c r="M550" s="18">
        <v>0.62</v>
      </c>
      <c r="N550" s="24">
        <v>27.2</v>
      </c>
      <c r="O550" s="19">
        <v>22.5</v>
      </c>
      <c r="P550" s="19">
        <v>26.3</v>
      </c>
      <c r="Q550" s="19">
        <v>20.7</v>
      </c>
      <c r="R550" s="38"/>
      <c r="S550" s="44"/>
      <c r="T550" s="44"/>
    </row>
    <row r="551" spans="1:20" x14ac:dyDescent="0.15">
      <c r="A551" s="38"/>
      <c r="B551" s="39"/>
      <c r="C551" s="34"/>
      <c r="D551" s="14" t="s">
        <v>25</v>
      </c>
      <c r="E551" s="14"/>
      <c r="F551" s="14" t="s">
        <v>73</v>
      </c>
      <c r="G551" s="14"/>
      <c r="H551" s="35"/>
      <c r="I551" s="36"/>
      <c r="J551" s="36"/>
      <c r="K551" s="37"/>
      <c r="L551" s="29"/>
      <c r="M551" s="18">
        <v>0.62</v>
      </c>
      <c r="N551" s="24">
        <v>26.1</v>
      </c>
      <c r="O551" s="19">
        <v>19.899999999999999</v>
      </c>
      <c r="P551" s="19">
        <v>25.8</v>
      </c>
      <c r="Q551" s="19">
        <v>22.8</v>
      </c>
      <c r="R551" s="38"/>
      <c r="S551" s="44"/>
      <c r="T551" s="44"/>
    </row>
    <row r="552" spans="1:20" x14ac:dyDescent="0.15">
      <c r="A552" s="31"/>
      <c r="B552" s="33"/>
      <c r="C552" s="34"/>
      <c r="D552" s="14" t="s">
        <v>73</v>
      </c>
      <c r="E552" s="14"/>
      <c r="F552" s="14" t="s">
        <v>45</v>
      </c>
      <c r="G552" s="14"/>
      <c r="H552" s="35"/>
      <c r="I552" s="36"/>
      <c r="J552" s="36"/>
      <c r="K552" s="37"/>
      <c r="L552" s="29"/>
      <c r="M552" s="18">
        <v>0.62</v>
      </c>
      <c r="N552" s="24">
        <v>26.6</v>
      </c>
      <c r="O552" s="19">
        <v>16.2</v>
      </c>
      <c r="P552" s="19">
        <v>18.2</v>
      </c>
      <c r="Q552" s="19">
        <v>18.3</v>
      </c>
      <c r="R552" s="31"/>
      <c r="S552" s="45"/>
      <c r="T552" s="45"/>
    </row>
    <row r="553" spans="1:20" x14ac:dyDescent="0.15">
      <c r="A553" s="30">
        <v>18</v>
      </c>
      <c r="B553" s="32" t="s">
        <v>89</v>
      </c>
      <c r="C553" s="34">
        <v>40500</v>
      </c>
      <c r="D553" s="14" t="s">
        <v>45</v>
      </c>
      <c r="E553" s="14"/>
      <c r="F553" s="14" t="s">
        <v>86</v>
      </c>
      <c r="G553" s="14"/>
      <c r="H553" s="35" t="s">
        <v>509</v>
      </c>
      <c r="I553" s="36">
        <v>4157</v>
      </c>
      <c r="J553" s="36">
        <v>5404</v>
      </c>
      <c r="K553" s="37">
        <v>1.3</v>
      </c>
      <c r="L553" s="29">
        <v>3.6</v>
      </c>
      <c r="M553" s="18">
        <v>0.53</v>
      </c>
      <c r="N553" s="24">
        <v>29.4</v>
      </c>
      <c r="O553" s="19">
        <v>37.9</v>
      </c>
      <c r="P553" s="19">
        <v>33.299999999999997</v>
      </c>
      <c r="Q553" s="19">
        <v>33.299999999999997</v>
      </c>
      <c r="R553" s="30">
        <v>40450</v>
      </c>
      <c r="S553" s="43">
        <v>4439</v>
      </c>
      <c r="T553" s="43">
        <v>5726</v>
      </c>
    </row>
    <row r="554" spans="1:20" x14ac:dyDescent="0.15">
      <c r="A554" s="38"/>
      <c r="B554" s="39"/>
      <c r="C554" s="34"/>
      <c r="D554" s="14" t="s">
        <v>86</v>
      </c>
      <c r="E554" s="14"/>
      <c r="F554" s="14" t="s">
        <v>149</v>
      </c>
      <c r="G554" s="14"/>
      <c r="H554" s="35"/>
      <c r="I554" s="36"/>
      <c r="J554" s="36"/>
      <c r="K554" s="37"/>
      <c r="L554" s="29"/>
      <c r="M554" s="18">
        <v>0.53</v>
      </c>
      <c r="N554" s="24">
        <v>39</v>
      </c>
      <c r="O554" s="19">
        <v>36.9</v>
      </c>
      <c r="P554" s="19">
        <v>43.7</v>
      </c>
      <c r="Q554" s="19">
        <v>40.1</v>
      </c>
      <c r="R554" s="31"/>
      <c r="S554" s="45"/>
      <c r="T554" s="45"/>
    </row>
    <row r="555" spans="1:20" x14ac:dyDescent="0.15">
      <c r="A555" s="38"/>
      <c r="B555" s="39"/>
      <c r="C555" s="34">
        <v>40510</v>
      </c>
      <c r="D555" s="14" t="s">
        <v>149</v>
      </c>
      <c r="E555" s="14"/>
      <c r="F555" s="14" t="s">
        <v>159</v>
      </c>
      <c r="G555" s="14"/>
      <c r="H555" s="35" t="s">
        <v>510</v>
      </c>
      <c r="I555" s="36">
        <v>6512</v>
      </c>
      <c r="J555" s="36">
        <v>8466</v>
      </c>
      <c r="K555" s="37">
        <v>1.3</v>
      </c>
      <c r="L555" s="29">
        <v>3.1</v>
      </c>
      <c r="M555" s="18">
        <v>0.77</v>
      </c>
      <c r="N555" s="24">
        <v>28.2</v>
      </c>
      <c r="O555" s="19">
        <v>21.4</v>
      </c>
      <c r="P555" s="19">
        <v>33.299999999999997</v>
      </c>
      <c r="Q555" s="19">
        <v>26.6</v>
      </c>
      <c r="R555" s="30">
        <v>40460</v>
      </c>
      <c r="S555" s="43">
        <v>6554</v>
      </c>
      <c r="T555" s="43">
        <v>8455</v>
      </c>
    </row>
    <row r="556" spans="1:20" x14ac:dyDescent="0.15">
      <c r="A556" s="38"/>
      <c r="B556" s="39"/>
      <c r="C556" s="34"/>
      <c r="D556" s="14" t="s">
        <v>159</v>
      </c>
      <c r="E556" s="14"/>
      <c r="F556" s="14" t="s">
        <v>263</v>
      </c>
      <c r="G556" s="14"/>
      <c r="H556" s="35"/>
      <c r="I556" s="36"/>
      <c r="J556" s="36"/>
      <c r="K556" s="37"/>
      <c r="L556" s="29"/>
      <c r="M556" s="18">
        <v>0.77</v>
      </c>
      <c r="N556" s="24">
        <v>47.2</v>
      </c>
      <c r="O556" s="19">
        <v>45.9</v>
      </c>
      <c r="P556" s="19">
        <v>46.9</v>
      </c>
      <c r="Q556" s="19">
        <v>49.9</v>
      </c>
      <c r="R556" s="38"/>
      <c r="S556" s="44"/>
      <c r="T556" s="44"/>
    </row>
    <row r="557" spans="1:20" x14ac:dyDescent="0.15">
      <c r="A557" s="38"/>
      <c r="B557" s="39"/>
      <c r="C557" s="34"/>
      <c r="D557" s="14" t="s">
        <v>263</v>
      </c>
      <c r="E557" s="14"/>
      <c r="F557" s="14" t="s">
        <v>293</v>
      </c>
      <c r="G557" s="14"/>
      <c r="H557" s="35"/>
      <c r="I557" s="36"/>
      <c r="J557" s="36"/>
      <c r="K557" s="37"/>
      <c r="L557" s="29"/>
      <c r="M557" s="18">
        <v>0.77</v>
      </c>
      <c r="N557" s="24">
        <v>38.700000000000003</v>
      </c>
      <c r="O557" s="19">
        <v>40.9</v>
      </c>
      <c r="P557" s="19">
        <v>27</v>
      </c>
      <c r="Q557" s="19">
        <v>33.4</v>
      </c>
      <c r="R557" s="31"/>
      <c r="S557" s="45"/>
      <c r="T557" s="45"/>
    </row>
    <row r="558" spans="1:20" x14ac:dyDescent="0.15">
      <c r="A558" s="38"/>
      <c r="B558" s="39"/>
      <c r="C558" s="34">
        <v>40540</v>
      </c>
      <c r="D558" s="14" t="s">
        <v>293</v>
      </c>
      <c r="E558" s="14"/>
      <c r="F558" s="14" t="s">
        <v>33</v>
      </c>
      <c r="G558" s="14"/>
      <c r="H558" s="35" t="s">
        <v>511</v>
      </c>
      <c r="I558" s="36">
        <v>1407</v>
      </c>
      <c r="J558" s="36">
        <v>1717</v>
      </c>
      <c r="K558" s="37">
        <v>1.22</v>
      </c>
      <c r="L558" s="29">
        <v>8</v>
      </c>
      <c r="M558" s="18">
        <v>0.2</v>
      </c>
      <c r="N558" s="24">
        <v>44.2</v>
      </c>
      <c r="O558" s="19">
        <v>46.8</v>
      </c>
      <c r="P558" s="19">
        <v>45.9</v>
      </c>
      <c r="Q558" s="19">
        <v>47.2</v>
      </c>
      <c r="R558" s="30">
        <v>40830</v>
      </c>
      <c r="S558" s="43">
        <v>1357</v>
      </c>
      <c r="T558" s="43">
        <v>1751</v>
      </c>
    </row>
    <row r="559" spans="1:20" x14ac:dyDescent="0.15">
      <c r="A559" s="38"/>
      <c r="B559" s="39"/>
      <c r="C559" s="34"/>
      <c r="D559" s="14" t="s">
        <v>33</v>
      </c>
      <c r="E559" s="14"/>
      <c r="F559" s="14" t="s">
        <v>294</v>
      </c>
      <c r="G559" s="14"/>
      <c r="H559" s="35"/>
      <c r="I559" s="36"/>
      <c r="J559" s="36"/>
      <c r="K559" s="37"/>
      <c r="L559" s="29"/>
      <c r="M559" s="18">
        <v>0.2</v>
      </c>
      <c r="N559" s="24">
        <v>42.8</v>
      </c>
      <c r="O559" s="19">
        <v>38.6</v>
      </c>
      <c r="P559" s="19">
        <v>48.2</v>
      </c>
      <c r="Q559" s="19">
        <v>43.5</v>
      </c>
      <c r="R559" s="38"/>
      <c r="S559" s="44"/>
      <c r="T559" s="44"/>
    </row>
    <row r="560" spans="1:20" x14ac:dyDescent="0.15">
      <c r="A560" s="38"/>
      <c r="B560" s="39"/>
      <c r="C560" s="34"/>
      <c r="D560" s="14" t="s">
        <v>294</v>
      </c>
      <c r="E560" s="14"/>
      <c r="F560" s="14" t="s">
        <v>160</v>
      </c>
      <c r="G560" s="14"/>
      <c r="H560" s="35"/>
      <c r="I560" s="36"/>
      <c r="J560" s="36"/>
      <c r="K560" s="37"/>
      <c r="L560" s="29"/>
      <c r="M560" s="18">
        <v>0.2</v>
      </c>
      <c r="N560" s="24">
        <v>24.5</v>
      </c>
      <c r="O560" s="19">
        <v>48.8</v>
      </c>
      <c r="P560" s="19">
        <v>32.799999999999997</v>
      </c>
      <c r="Q560" s="19">
        <v>33.799999999999997</v>
      </c>
      <c r="R560" s="38"/>
      <c r="S560" s="44"/>
      <c r="T560" s="44"/>
    </row>
    <row r="561" spans="1:20" x14ac:dyDescent="0.15">
      <c r="A561" s="31"/>
      <c r="B561" s="33"/>
      <c r="C561" s="34"/>
      <c r="D561" s="14" t="s">
        <v>160</v>
      </c>
      <c r="E561" s="14"/>
      <c r="F561" s="14" t="s">
        <v>161</v>
      </c>
      <c r="G561" s="14"/>
      <c r="H561" s="35"/>
      <c r="I561" s="36"/>
      <c r="J561" s="36"/>
      <c r="K561" s="37"/>
      <c r="L561" s="29"/>
      <c r="M561" s="18">
        <v>0.2</v>
      </c>
      <c r="N561" s="24">
        <v>57.2</v>
      </c>
      <c r="O561" s="19">
        <v>42</v>
      </c>
      <c r="P561" s="19">
        <v>49</v>
      </c>
      <c r="Q561" s="19">
        <v>55.7</v>
      </c>
      <c r="R561" s="31"/>
      <c r="S561" s="45"/>
      <c r="T561" s="45"/>
    </row>
    <row r="562" spans="1:20" x14ac:dyDescent="0.15">
      <c r="A562" s="30">
        <v>19</v>
      </c>
      <c r="B562" s="32" t="s">
        <v>95</v>
      </c>
      <c r="C562" s="34">
        <v>40550</v>
      </c>
      <c r="D562" s="14" t="s">
        <v>45</v>
      </c>
      <c r="E562" s="14"/>
      <c r="F562" s="14" t="s">
        <v>96</v>
      </c>
      <c r="G562" s="14"/>
      <c r="H562" s="35"/>
      <c r="I562" s="36">
        <v>1504</v>
      </c>
      <c r="J562" s="36">
        <v>1835</v>
      </c>
      <c r="K562" s="37">
        <v>1.22</v>
      </c>
      <c r="L562" s="29">
        <v>6</v>
      </c>
      <c r="M562" s="18">
        <v>0.32</v>
      </c>
      <c r="N562" s="24">
        <v>26.4</v>
      </c>
      <c r="O562" s="19">
        <v>33.799999999999997</v>
      </c>
      <c r="P562" s="19">
        <v>31.1</v>
      </c>
      <c r="Q562" s="19">
        <v>34.700000000000003</v>
      </c>
      <c r="R562" s="30">
        <v>40470</v>
      </c>
      <c r="S562" s="43">
        <v>1481</v>
      </c>
      <c r="T562" s="43">
        <v>1985</v>
      </c>
    </row>
    <row r="563" spans="1:20" x14ac:dyDescent="0.15">
      <c r="A563" s="38"/>
      <c r="B563" s="39"/>
      <c r="C563" s="34"/>
      <c r="D563" s="14" t="s">
        <v>96</v>
      </c>
      <c r="E563" s="14"/>
      <c r="F563" s="14" t="s">
        <v>97</v>
      </c>
      <c r="G563" s="14"/>
      <c r="H563" s="35"/>
      <c r="I563" s="36"/>
      <c r="J563" s="36"/>
      <c r="K563" s="37"/>
      <c r="L563" s="29"/>
      <c r="M563" s="18">
        <v>0.32</v>
      </c>
      <c r="N563" s="24">
        <v>20.2</v>
      </c>
      <c r="O563" s="19">
        <v>18.5</v>
      </c>
      <c r="P563" s="19">
        <v>20.9</v>
      </c>
      <c r="Q563" s="19">
        <v>19.100000000000001</v>
      </c>
      <c r="R563" s="38"/>
      <c r="S563" s="44"/>
      <c r="T563" s="44"/>
    </row>
    <row r="564" spans="1:20" x14ac:dyDescent="0.15">
      <c r="A564" s="38"/>
      <c r="B564" s="39"/>
      <c r="C564" s="34"/>
      <c r="D564" s="14" t="s">
        <v>97</v>
      </c>
      <c r="E564" s="14"/>
      <c r="F564" s="14" t="s">
        <v>98</v>
      </c>
      <c r="G564" s="14"/>
      <c r="H564" s="35"/>
      <c r="I564" s="36"/>
      <c r="J564" s="36"/>
      <c r="K564" s="37"/>
      <c r="L564" s="29"/>
      <c r="M564" s="18">
        <v>0.32</v>
      </c>
      <c r="N564" s="24">
        <v>20.6</v>
      </c>
      <c r="O564" s="19">
        <v>20</v>
      </c>
      <c r="P564" s="19">
        <v>24.2</v>
      </c>
      <c r="Q564" s="19">
        <v>24.8</v>
      </c>
      <c r="R564" s="38"/>
      <c r="S564" s="44"/>
      <c r="T564" s="44"/>
    </row>
    <row r="565" spans="1:20" x14ac:dyDescent="0.15">
      <c r="A565" s="38"/>
      <c r="B565" s="39"/>
      <c r="C565" s="34"/>
      <c r="D565" s="14" t="s">
        <v>98</v>
      </c>
      <c r="E565" s="14"/>
      <c r="F565" s="14" t="s">
        <v>149</v>
      </c>
      <c r="G565" s="14"/>
      <c r="H565" s="35"/>
      <c r="I565" s="36"/>
      <c r="J565" s="36"/>
      <c r="K565" s="37"/>
      <c r="L565" s="29"/>
      <c r="M565" s="18">
        <v>0.32</v>
      </c>
      <c r="N565" s="24">
        <v>22.8</v>
      </c>
      <c r="O565" s="19">
        <v>36.4</v>
      </c>
      <c r="P565" s="19">
        <v>33.4</v>
      </c>
      <c r="Q565" s="19">
        <v>36.299999999999997</v>
      </c>
      <c r="R565" s="31"/>
      <c r="S565" s="45"/>
      <c r="T565" s="45"/>
    </row>
    <row r="566" spans="1:20" x14ac:dyDescent="0.15">
      <c r="A566" s="38"/>
      <c r="B566" s="39"/>
      <c r="C566" s="13">
        <v>40560</v>
      </c>
      <c r="D566" s="14" t="s">
        <v>149</v>
      </c>
      <c r="E566" s="14"/>
      <c r="F566" s="14" t="s">
        <v>149</v>
      </c>
      <c r="G566" s="14"/>
      <c r="H566" s="14" t="s">
        <v>512</v>
      </c>
      <c r="I566" s="15">
        <v>2819</v>
      </c>
      <c r="J566" s="15">
        <v>3608</v>
      </c>
      <c r="K566" s="16">
        <v>1.28</v>
      </c>
      <c r="L566" s="17">
        <v>12.1</v>
      </c>
      <c r="M566" s="18">
        <v>0.47</v>
      </c>
      <c r="N566" s="24">
        <v>46</v>
      </c>
      <c r="O566" s="19">
        <v>41.5</v>
      </c>
      <c r="P566" s="19">
        <v>42.8</v>
      </c>
      <c r="Q566" s="19">
        <v>34.6</v>
      </c>
      <c r="R566" s="20">
        <v>40480</v>
      </c>
      <c r="S566" s="21">
        <v>2889</v>
      </c>
      <c r="T566" s="21">
        <v>3727</v>
      </c>
    </row>
    <row r="567" spans="1:20" x14ac:dyDescent="0.15">
      <c r="A567" s="38"/>
      <c r="B567" s="39"/>
      <c r="C567" s="13">
        <v>40570</v>
      </c>
      <c r="D567" s="14" t="s">
        <v>149</v>
      </c>
      <c r="E567" s="14"/>
      <c r="F567" s="14" t="s">
        <v>210</v>
      </c>
      <c r="G567" s="14"/>
      <c r="H567" s="14"/>
      <c r="I567" s="15">
        <v>1461</v>
      </c>
      <c r="J567" s="15">
        <v>1782</v>
      </c>
      <c r="K567" s="16">
        <v>1.22</v>
      </c>
      <c r="L567" s="17">
        <v>6</v>
      </c>
      <c r="M567" s="18">
        <v>0.15</v>
      </c>
      <c r="N567" s="24">
        <v>38.9</v>
      </c>
      <c r="O567" s="19">
        <v>38</v>
      </c>
      <c r="P567" s="19">
        <v>38.200000000000003</v>
      </c>
      <c r="Q567" s="19">
        <v>38.5</v>
      </c>
      <c r="R567" s="20">
        <v>40490</v>
      </c>
      <c r="S567" s="21">
        <v>1446</v>
      </c>
      <c r="T567" s="21">
        <v>1865</v>
      </c>
    </row>
    <row r="568" spans="1:20" x14ac:dyDescent="0.15">
      <c r="A568" s="38"/>
      <c r="B568" s="39"/>
      <c r="C568" s="34">
        <v>40580</v>
      </c>
      <c r="D568" s="14" t="s">
        <v>210</v>
      </c>
      <c r="E568" s="14"/>
      <c r="F568" s="14" t="s">
        <v>209</v>
      </c>
      <c r="G568" s="14"/>
      <c r="H568" s="35" t="s">
        <v>513</v>
      </c>
      <c r="I568" s="36">
        <v>1261</v>
      </c>
      <c r="J568" s="36">
        <v>1538</v>
      </c>
      <c r="K568" s="37">
        <v>1.22</v>
      </c>
      <c r="L568" s="29">
        <v>6.3</v>
      </c>
      <c r="M568" s="18">
        <v>0.26</v>
      </c>
      <c r="N568" s="24">
        <v>49.9</v>
      </c>
      <c r="O568" s="19">
        <v>51.3</v>
      </c>
      <c r="P568" s="19">
        <v>51.1</v>
      </c>
      <c r="Q568" s="19">
        <v>55.2</v>
      </c>
      <c r="R568" s="30">
        <v>40500</v>
      </c>
      <c r="S568" s="43">
        <v>1285</v>
      </c>
      <c r="T568" s="43">
        <v>1658</v>
      </c>
    </row>
    <row r="569" spans="1:20" x14ac:dyDescent="0.15">
      <c r="A569" s="38"/>
      <c r="B569" s="39"/>
      <c r="C569" s="34"/>
      <c r="D569" s="14" t="s">
        <v>209</v>
      </c>
      <c r="E569" s="14"/>
      <c r="F569" s="14" t="s">
        <v>295</v>
      </c>
      <c r="G569" s="14"/>
      <c r="H569" s="35"/>
      <c r="I569" s="36"/>
      <c r="J569" s="36"/>
      <c r="K569" s="37"/>
      <c r="L569" s="29"/>
      <c r="M569" s="18">
        <v>0.26</v>
      </c>
      <c r="N569" s="24">
        <v>45.7</v>
      </c>
      <c r="O569" s="19">
        <v>47.9</v>
      </c>
      <c r="P569" s="19">
        <v>48.4</v>
      </c>
      <c r="Q569" s="19">
        <v>53.8</v>
      </c>
      <c r="R569" s="38"/>
      <c r="S569" s="44"/>
      <c r="T569" s="44"/>
    </row>
    <row r="570" spans="1:20" x14ac:dyDescent="0.15">
      <c r="A570" s="31"/>
      <c r="B570" s="33"/>
      <c r="C570" s="34"/>
      <c r="D570" s="14" t="s">
        <v>295</v>
      </c>
      <c r="E570" s="14"/>
      <c r="F570" s="14" t="s">
        <v>42</v>
      </c>
      <c r="G570" s="14"/>
      <c r="H570" s="35"/>
      <c r="I570" s="36"/>
      <c r="J570" s="36"/>
      <c r="K570" s="37"/>
      <c r="L570" s="29"/>
      <c r="M570" s="18">
        <v>0.27</v>
      </c>
      <c r="N570" s="24">
        <v>44.6</v>
      </c>
      <c r="O570" s="19">
        <v>42.5</v>
      </c>
      <c r="P570" s="19">
        <v>44.7</v>
      </c>
      <c r="Q570" s="19">
        <v>38.799999999999997</v>
      </c>
      <c r="R570" s="31"/>
      <c r="S570" s="45"/>
      <c r="T570" s="45"/>
    </row>
    <row r="571" spans="1:20" x14ac:dyDescent="0.15">
      <c r="A571" s="30">
        <v>20</v>
      </c>
      <c r="B571" s="32" t="s">
        <v>198</v>
      </c>
      <c r="C571" s="34">
        <v>40590</v>
      </c>
      <c r="D571" s="14" t="s">
        <v>42</v>
      </c>
      <c r="E571" s="14"/>
      <c r="F571" s="14" t="s">
        <v>197</v>
      </c>
      <c r="G571" s="14"/>
      <c r="H571" s="35" t="s">
        <v>514</v>
      </c>
      <c r="I571" s="36">
        <v>8006</v>
      </c>
      <c r="J571" s="36">
        <v>10408</v>
      </c>
      <c r="K571" s="37">
        <v>1.3</v>
      </c>
      <c r="L571" s="29">
        <v>30.1</v>
      </c>
      <c r="M571" s="18">
        <v>1.43</v>
      </c>
      <c r="N571" s="24">
        <v>39</v>
      </c>
      <c r="O571" s="19">
        <v>47.6</v>
      </c>
      <c r="P571" s="19">
        <v>44.2</v>
      </c>
      <c r="Q571" s="19">
        <v>43.7</v>
      </c>
      <c r="R571" s="30">
        <v>40520</v>
      </c>
      <c r="S571" s="43">
        <v>6397</v>
      </c>
      <c r="T571" s="43">
        <v>8252</v>
      </c>
    </row>
    <row r="572" spans="1:20" x14ac:dyDescent="0.15">
      <c r="A572" s="38"/>
      <c r="B572" s="39"/>
      <c r="C572" s="34"/>
      <c r="D572" s="14" t="s">
        <v>197</v>
      </c>
      <c r="E572" s="14"/>
      <c r="F572" s="14" t="s">
        <v>230</v>
      </c>
      <c r="G572" s="14"/>
      <c r="H572" s="35"/>
      <c r="I572" s="36"/>
      <c r="J572" s="36"/>
      <c r="K572" s="37"/>
      <c r="L572" s="29"/>
      <c r="M572" s="18">
        <v>1.43</v>
      </c>
      <c r="N572" s="24">
        <v>42.1</v>
      </c>
      <c r="O572" s="19">
        <v>45.7</v>
      </c>
      <c r="P572" s="19">
        <v>49.4</v>
      </c>
      <c r="Q572" s="19">
        <v>48.6</v>
      </c>
      <c r="R572" s="38"/>
      <c r="S572" s="44"/>
      <c r="T572" s="44"/>
    </row>
    <row r="573" spans="1:20" x14ac:dyDescent="0.15">
      <c r="A573" s="38"/>
      <c r="B573" s="39"/>
      <c r="C573" s="34"/>
      <c r="D573" s="14" t="s">
        <v>230</v>
      </c>
      <c r="E573" s="14"/>
      <c r="F573" s="14" t="s">
        <v>273</v>
      </c>
      <c r="G573" s="14"/>
      <c r="H573" s="35"/>
      <c r="I573" s="36"/>
      <c r="J573" s="36"/>
      <c r="K573" s="37"/>
      <c r="L573" s="29"/>
      <c r="M573" s="18">
        <v>1.43</v>
      </c>
      <c r="N573" s="24">
        <v>32.799999999999997</v>
      </c>
      <c r="O573" s="19">
        <v>34.1</v>
      </c>
      <c r="P573" s="19">
        <v>39.9</v>
      </c>
      <c r="Q573" s="19">
        <v>37.5</v>
      </c>
      <c r="R573" s="38"/>
      <c r="S573" s="44"/>
      <c r="T573" s="44"/>
    </row>
    <row r="574" spans="1:20" x14ac:dyDescent="0.15">
      <c r="A574" s="38"/>
      <c r="B574" s="39"/>
      <c r="C574" s="34"/>
      <c r="D574" s="14" t="s">
        <v>273</v>
      </c>
      <c r="E574" s="14"/>
      <c r="F574" s="14" t="s">
        <v>273</v>
      </c>
      <c r="G574" s="14"/>
      <c r="H574" s="35"/>
      <c r="I574" s="36"/>
      <c r="J574" s="36"/>
      <c r="K574" s="37"/>
      <c r="L574" s="29"/>
      <c r="M574" s="18">
        <v>1.43</v>
      </c>
      <c r="N574" s="24">
        <v>28.7</v>
      </c>
      <c r="O574" s="19">
        <v>38.799999999999997</v>
      </c>
      <c r="P574" s="19">
        <v>40.799999999999997</v>
      </c>
      <c r="Q574" s="19">
        <v>43.2</v>
      </c>
      <c r="R574" s="38"/>
      <c r="S574" s="44"/>
      <c r="T574" s="44"/>
    </row>
    <row r="575" spans="1:20" x14ac:dyDescent="0.15">
      <c r="A575" s="31"/>
      <c r="B575" s="33"/>
      <c r="C575" s="34"/>
      <c r="D575" s="14" t="s">
        <v>273</v>
      </c>
      <c r="E575" s="14"/>
      <c r="F575" s="14" t="s">
        <v>192</v>
      </c>
      <c r="G575" s="14"/>
      <c r="H575" s="35"/>
      <c r="I575" s="36"/>
      <c r="J575" s="36"/>
      <c r="K575" s="37"/>
      <c r="L575" s="29"/>
      <c r="M575" s="18">
        <v>1.43</v>
      </c>
      <c r="N575" s="24">
        <v>50</v>
      </c>
      <c r="O575" s="19">
        <v>44.1</v>
      </c>
      <c r="P575" s="19">
        <v>48.5</v>
      </c>
      <c r="Q575" s="19">
        <v>46.1</v>
      </c>
      <c r="R575" s="31"/>
      <c r="S575" s="45"/>
      <c r="T575" s="45"/>
    </row>
    <row r="576" spans="1:20" x14ac:dyDescent="0.15">
      <c r="A576" s="30">
        <v>21</v>
      </c>
      <c r="B576" s="32" t="s">
        <v>142</v>
      </c>
      <c r="C576" s="13">
        <v>40600</v>
      </c>
      <c r="D576" s="14"/>
      <c r="E576" s="14"/>
      <c r="F576" s="14"/>
      <c r="G576" s="14"/>
      <c r="H576" s="14"/>
      <c r="I576" s="15">
        <v>8006</v>
      </c>
      <c r="J576" s="15"/>
      <c r="K576" s="16"/>
      <c r="L576" s="17"/>
      <c r="M576" s="18"/>
      <c r="N576" s="24">
        <v>22.2</v>
      </c>
      <c r="O576" s="19">
        <v>24.8</v>
      </c>
      <c r="P576" s="19">
        <v>28.2</v>
      </c>
      <c r="Q576" s="19">
        <v>26.4</v>
      </c>
      <c r="R576" s="20">
        <v>40530</v>
      </c>
      <c r="S576" s="21"/>
      <c r="T576" s="21"/>
    </row>
    <row r="577" spans="1:20" x14ac:dyDescent="0.15">
      <c r="A577" s="38"/>
      <c r="B577" s="39"/>
      <c r="C577" s="34">
        <v>40610</v>
      </c>
      <c r="D577" s="14"/>
      <c r="E577" s="14"/>
      <c r="F577" s="14" t="s">
        <v>296</v>
      </c>
      <c r="G577" s="14"/>
      <c r="H577" s="35" t="s">
        <v>515</v>
      </c>
      <c r="I577" s="36">
        <v>496</v>
      </c>
      <c r="J577" s="36">
        <v>600</v>
      </c>
      <c r="K577" s="37">
        <v>1.21</v>
      </c>
      <c r="L577" s="29">
        <v>7.3</v>
      </c>
      <c r="M577" s="18">
        <v>7.0000000000000007E-2</v>
      </c>
      <c r="N577" s="24">
        <v>41.1</v>
      </c>
      <c r="O577" s="19">
        <v>39.5</v>
      </c>
      <c r="P577" s="19">
        <v>42.3</v>
      </c>
      <c r="Q577" s="19">
        <v>40.700000000000003</v>
      </c>
      <c r="R577" s="30">
        <v>40540</v>
      </c>
      <c r="S577" s="43">
        <v>1048</v>
      </c>
      <c r="T577" s="43">
        <v>1352</v>
      </c>
    </row>
    <row r="578" spans="1:20" x14ac:dyDescent="0.15">
      <c r="A578" s="38"/>
      <c r="B578" s="39"/>
      <c r="C578" s="34"/>
      <c r="D578" s="14" t="s">
        <v>296</v>
      </c>
      <c r="E578" s="14"/>
      <c r="F578" s="14" t="s">
        <v>141</v>
      </c>
      <c r="G578" s="14"/>
      <c r="H578" s="35"/>
      <c r="I578" s="36"/>
      <c r="J578" s="36"/>
      <c r="K578" s="37"/>
      <c r="L578" s="29"/>
      <c r="M578" s="18">
        <v>7.0000000000000007E-2</v>
      </c>
      <c r="N578" s="24">
        <v>37.299999999999997</v>
      </c>
      <c r="O578" s="19">
        <v>39.200000000000003</v>
      </c>
      <c r="P578" s="19">
        <v>38.700000000000003</v>
      </c>
      <c r="Q578" s="19">
        <v>38.5</v>
      </c>
      <c r="R578" s="38"/>
      <c r="S578" s="44"/>
      <c r="T578" s="44"/>
    </row>
    <row r="579" spans="1:20" x14ac:dyDescent="0.15">
      <c r="A579" s="38"/>
      <c r="B579" s="39"/>
      <c r="C579" s="34"/>
      <c r="D579" s="14" t="s">
        <v>141</v>
      </c>
      <c r="E579" s="14"/>
      <c r="F579" s="14" t="s">
        <v>141</v>
      </c>
      <c r="G579" s="14"/>
      <c r="H579" s="35"/>
      <c r="I579" s="36"/>
      <c r="J579" s="36"/>
      <c r="K579" s="37"/>
      <c r="L579" s="29"/>
      <c r="M579" s="18">
        <v>7.0000000000000007E-2</v>
      </c>
      <c r="N579" s="24">
        <v>37.4</v>
      </c>
      <c r="O579" s="19">
        <v>45.6</v>
      </c>
      <c r="P579" s="19">
        <v>28.6</v>
      </c>
      <c r="Q579" s="19">
        <v>32.5</v>
      </c>
      <c r="R579" s="38"/>
      <c r="S579" s="44"/>
      <c r="T579" s="44"/>
    </row>
    <row r="580" spans="1:20" x14ac:dyDescent="0.15">
      <c r="A580" s="31"/>
      <c r="B580" s="33"/>
      <c r="C580" s="34"/>
      <c r="D580" s="14" t="s">
        <v>141</v>
      </c>
      <c r="E580" s="14"/>
      <c r="F580" s="14" t="s">
        <v>62</v>
      </c>
      <c r="G580" s="14"/>
      <c r="H580" s="35"/>
      <c r="I580" s="36"/>
      <c r="J580" s="36"/>
      <c r="K580" s="37"/>
      <c r="L580" s="29"/>
      <c r="M580" s="18">
        <v>7.0000000000000007E-2</v>
      </c>
      <c r="N580" s="24">
        <v>46.8</v>
      </c>
      <c r="O580" s="19">
        <v>26.4</v>
      </c>
      <c r="P580" s="19">
        <v>49.8</v>
      </c>
      <c r="Q580" s="19">
        <v>37.299999999999997</v>
      </c>
      <c r="R580" s="31"/>
      <c r="S580" s="45"/>
      <c r="T580" s="45"/>
    </row>
    <row r="581" spans="1:20" x14ac:dyDescent="0.15">
      <c r="A581" s="30">
        <v>22</v>
      </c>
      <c r="B581" s="32" t="s">
        <v>125</v>
      </c>
      <c r="C581" s="34">
        <v>40620</v>
      </c>
      <c r="D581" s="14" t="s">
        <v>62</v>
      </c>
      <c r="E581" s="14"/>
      <c r="F581" s="14" t="s">
        <v>56</v>
      </c>
      <c r="G581" s="14"/>
      <c r="H581" s="35"/>
      <c r="I581" s="36">
        <v>2892</v>
      </c>
      <c r="J581" s="36">
        <v>3673</v>
      </c>
      <c r="K581" s="37">
        <v>1.27</v>
      </c>
      <c r="L581" s="29">
        <v>4.7</v>
      </c>
      <c r="M581" s="18">
        <v>0.4</v>
      </c>
      <c r="N581" s="24">
        <v>27.5</v>
      </c>
      <c r="O581" s="19">
        <v>29.7</v>
      </c>
      <c r="P581" s="19">
        <v>25.8</v>
      </c>
      <c r="Q581" s="19">
        <v>14.3</v>
      </c>
      <c r="R581" s="30">
        <v>40550</v>
      </c>
      <c r="S581" s="43">
        <v>2683</v>
      </c>
      <c r="T581" s="43">
        <v>3461</v>
      </c>
    </row>
    <row r="582" spans="1:20" x14ac:dyDescent="0.15">
      <c r="A582" s="38"/>
      <c r="B582" s="39"/>
      <c r="C582" s="34"/>
      <c r="D582" s="14" t="s">
        <v>56</v>
      </c>
      <c r="E582" s="14"/>
      <c r="F582" s="14" t="s">
        <v>149</v>
      </c>
      <c r="G582" s="14"/>
      <c r="H582" s="35"/>
      <c r="I582" s="36"/>
      <c r="J582" s="36"/>
      <c r="K582" s="37"/>
      <c r="L582" s="29"/>
      <c r="M582" s="18">
        <v>0.4</v>
      </c>
      <c r="N582" s="24">
        <v>47</v>
      </c>
      <c r="O582" s="19">
        <v>47.9</v>
      </c>
      <c r="P582" s="19">
        <v>49.7</v>
      </c>
      <c r="Q582" s="19">
        <v>45.4</v>
      </c>
      <c r="R582" s="31"/>
      <c r="S582" s="45"/>
      <c r="T582" s="45"/>
    </row>
    <row r="583" spans="1:20" x14ac:dyDescent="0.15">
      <c r="A583" s="38"/>
      <c r="B583" s="39"/>
      <c r="C583" s="34">
        <v>40630</v>
      </c>
      <c r="D583" s="14" t="s">
        <v>149</v>
      </c>
      <c r="E583" s="14"/>
      <c r="F583" s="14" t="s">
        <v>124</v>
      </c>
      <c r="G583" s="14"/>
      <c r="H583" s="35"/>
      <c r="I583" s="36">
        <v>7476</v>
      </c>
      <c r="J583" s="36">
        <v>9794</v>
      </c>
      <c r="K583" s="37">
        <v>1.31</v>
      </c>
      <c r="L583" s="29">
        <v>7.5</v>
      </c>
      <c r="M583" s="18">
        <v>0.79</v>
      </c>
      <c r="N583" s="24">
        <v>33.4</v>
      </c>
      <c r="O583" s="19">
        <v>32.9</v>
      </c>
      <c r="P583" s="19">
        <v>18.3</v>
      </c>
      <c r="Q583" s="19">
        <v>29.5</v>
      </c>
      <c r="R583" s="30">
        <v>40560</v>
      </c>
      <c r="S583" s="43">
        <v>7150</v>
      </c>
      <c r="T583" s="43">
        <v>9224</v>
      </c>
    </row>
    <row r="584" spans="1:20" x14ac:dyDescent="0.15">
      <c r="A584" s="38"/>
      <c r="B584" s="39"/>
      <c r="C584" s="34"/>
      <c r="D584" s="14" t="s">
        <v>124</v>
      </c>
      <c r="E584" s="14"/>
      <c r="F584" s="14" t="s">
        <v>62</v>
      </c>
      <c r="G584" s="14"/>
      <c r="H584" s="35"/>
      <c r="I584" s="36"/>
      <c r="J584" s="36"/>
      <c r="K584" s="37"/>
      <c r="L584" s="29"/>
      <c r="M584" s="18">
        <v>0.79</v>
      </c>
      <c r="N584" s="24">
        <v>20.2</v>
      </c>
      <c r="O584" s="19">
        <v>19.2</v>
      </c>
      <c r="P584" s="19">
        <v>18</v>
      </c>
      <c r="Q584" s="19">
        <v>19.3</v>
      </c>
      <c r="R584" s="31"/>
      <c r="S584" s="45"/>
      <c r="T584" s="45"/>
    </row>
    <row r="585" spans="1:20" x14ac:dyDescent="0.15">
      <c r="A585" s="38"/>
      <c r="B585" s="39"/>
      <c r="C585" s="13">
        <v>40640</v>
      </c>
      <c r="D585" s="14" t="s">
        <v>62</v>
      </c>
      <c r="E585" s="14"/>
      <c r="F585" s="14" t="s">
        <v>60</v>
      </c>
      <c r="G585" s="14"/>
      <c r="H585" s="14" t="s">
        <v>516</v>
      </c>
      <c r="I585" s="15">
        <v>3193</v>
      </c>
      <c r="J585" s="15">
        <v>4087</v>
      </c>
      <c r="K585" s="16">
        <v>1.28</v>
      </c>
      <c r="L585" s="17">
        <v>4.7</v>
      </c>
      <c r="M585" s="18">
        <v>0.43</v>
      </c>
      <c r="N585" s="24">
        <v>43.8</v>
      </c>
      <c r="O585" s="19">
        <v>43.9</v>
      </c>
      <c r="P585" s="19">
        <v>46.2</v>
      </c>
      <c r="Q585" s="19">
        <v>53.8</v>
      </c>
      <c r="R585" s="30"/>
      <c r="S585" s="43"/>
      <c r="T585" s="43"/>
    </row>
    <row r="586" spans="1:20" x14ac:dyDescent="0.15">
      <c r="A586" s="38"/>
      <c r="B586" s="39"/>
      <c r="C586" s="34">
        <v>40650</v>
      </c>
      <c r="D586" s="14" t="s">
        <v>60</v>
      </c>
      <c r="E586" s="14"/>
      <c r="F586" s="14" t="s">
        <v>188</v>
      </c>
      <c r="G586" s="14"/>
      <c r="H586" s="35" t="s">
        <v>517</v>
      </c>
      <c r="I586" s="36">
        <v>1588</v>
      </c>
      <c r="J586" s="36">
        <v>2017</v>
      </c>
      <c r="K586" s="37">
        <v>1.27</v>
      </c>
      <c r="L586" s="29">
        <v>4.3</v>
      </c>
      <c r="M586" s="18">
        <v>0.24</v>
      </c>
      <c r="N586" s="24">
        <v>54.6</v>
      </c>
      <c r="O586" s="19">
        <v>52.2</v>
      </c>
      <c r="P586" s="19">
        <v>54.1</v>
      </c>
      <c r="Q586" s="19">
        <v>55.9</v>
      </c>
      <c r="R586" s="31"/>
      <c r="S586" s="45"/>
      <c r="T586" s="45"/>
    </row>
    <row r="587" spans="1:20" x14ac:dyDescent="0.15">
      <c r="A587" s="38"/>
      <c r="B587" s="39"/>
      <c r="C587" s="34"/>
      <c r="D587" s="14" t="s">
        <v>188</v>
      </c>
      <c r="E587" s="14"/>
      <c r="F587" s="14" t="s">
        <v>127</v>
      </c>
      <c r="G587" s="14"/>
      <c r="H587" s="35"/>
      <c r="I587" s="36"/>
      <c r="J587" s="36"/>
      <c r="K587" s="37"/>
      <c r="L587" s="29"/>
      <c r="M587" s="18">
        <v>0.24</v>
      </c>
      <c r="N587" s="24">
        <v>55.6</v>
      </c>
      <c r="O587" s="19">
        <v>52.9</v>
      </c>
      <c r="P587" s="19">
        <v>56.6</v>
      </c>
      <c r="Q587" s="19">
        <v>58.6</v>
      </c>
      <c r="R587" s="30">
        <v>40550</v>
      </c>
      <c r="S587" s="43">
        <v>2683</v>
      </c>
      <c r="T587" s="43">
        <v>3461</v>
      </c>
    </row>
    <row r="588" spans="1:20" x14ac:dyDescent="0.15">
      <c r="A588" s="38"/>
      <c r="B588" s="33"/>
      <c r="C588" s="34"/>
      <c r="D588" s="14" t="s">
        <v>127</v>
      </c>
      <c r="E588" s="14"/>
      <c r="F588" s="14" t="s">
        <v>122</v>
      </c>
      <c r="G588" s="14"/>
      <c r="H588" s="35"/>
      <c r="I588" s="36"/>
      <c r="J588" s="36"/>
      <c r="K588" s="37"/>
      <c r="L588" s="29"/>
      <c r="M588" s="18">
        <v>0.22</v>
      </c>
      <c r="N588" s="24">
        <v>50.2</v>
      </c>
      <c r="O588" s="19">
        <v>53</v>
      </c>
      <c r="P588" s="19">
        <v>52.5</v>
      </c>
      <c r="Q588" s="19">
        <v>50.2</v>
      </c>
      <c r="R588" s="31"/>
      <c r="S588" s="45"/>
      <c r="T588" s="45"/>
    </row>
    <row r="589" spans="1:20" x14ac:dyDescent="0.15">
      <c r="A589" s="31"/>
      <c r="B589" s="25" t="s">
        <v>60</v>
      </c>
      <c r="C589" s="34"/>
      <c r="D589" s="14" t="s">
        <v>47</v>
      </c>
      <c r="E589" s="14"/>
      <c r="F589" s="14" t="s">
        <v>125</v>
      </c>
      <c r="G589" s="14"/>
      <c r="H589" s="35"/>
      <c r="I589" s="36"/>
      <c r="J589" s="36"/>
      <c r="K589" s="37"/>
      <c r="L589" s="29"/>
      <c r="M589" s="18">
        <v>0.25</v>
      </c>
      <c r="N589" s="24">
        <v>37.200000000000003</v>
      </c>
      <c r="O589" s="19">
        <v>35</v>
      </c>
      <c r="P589" s="19">
        <v>39.4</v>
      </c>
      <c r="Q589" s="19">
        <v>38.4</v>
      </c>
      <c r="R589" s="20"/>
      <c r="S589" s="21"/>
      <c r="T589" s="21"/>
    </row>
    <row r="590" spans="1:20" x14ac:dyDescent="0.15">
      <c r="A590" s="30">
        <v>23</v>
      </c>
      <c r="B590" s="32" t="s">
        <v>129</v>
      </c>
      <c r="C590" s="13">
        <v>40670</v>
      </c>
      <c r="D590" s="14" t="s">
        <v>62</v>
      </c>
      <c r="E590" s="14"/>
      <c r="F590" s="14"/>
      <c r="G590" s="14"/>
      <c r="H590" s="14" t="s">
        <v>518</v>
      </c>
      <c r="I590" s="15">
        <v>583</v>
      </c>
      <c r="J590" s="15">
        <v>705</v>
      </c>
      <c r="K590" s="16">
        <v>1.21</v>
      </c>
      <c r="L590" s="17">
        <v>3.4</v>
      </c>
      <c r="M590" s="18">
        <v>0.1</v>
      </c>
      <c r="N590" s="24">
        <v>24.7</v>
      </c>
      <c r="O590" s="19">
        <v>24.1</v>
      </c>
      <c r="P590" s="19">
        <v>24.5</v>
      </c>
      <c r="Q590" s="19">
        <v>23.6</v>
      </c>
      <c r="R590" s="20">
        <v>40570</v>
      </c>
      <c r="S590" s="21">
        <v>627</v>
      </c>
      <c r="T590" s="21">
        <v>809</v>
      </c>
    </row>
    <row r="591" spans="1:20" x14ac:dyDescent="0.15">
      <c r="A591" s="31"/>
      <c r="B591" s="33"/>
      <c r="C591" s="13">
        <v>40680</v>
      </c>
      <c r="D591" s="14"/>
      <c r="E591" s="14"/>
      <c r="F591" s="14"/>
      <c r="G591" s="14"/>
      <c r="H591" s="14"/>
      <c r="I591" s="15"/>
      <c r="J591" s="15"/>
      <c r="K591" s="16"/>
      <c r="L591" s="17"/>
      <c r="M591" s="18"/>
      <c r="N591" s="24"/>
      <c r="O591" s="19"/>
      <c r="P591" s="19"/>
      <c r="Q591" s="19"/>
      <c r="R591" s="20">
        <v>40580</v>
      </c>
      <c r="S591" s="21"/>
      <c r="T591" s="21"/>
    </row>
    <row r="592" spans="1:20" x14ac:dyDescent="0.15">
      <c r="A592" s="30">
        <v>24</v>
      </c>
      <c r="B592" s="32" t="s">
        <v>56</v>
      </c>
      <c r="C592" s="13">
        <v>40690</v>
      </c>
      <c r="D592" s="14" t="s">
        <v>290</v>
      </c>
      <c r="E592" s="14"/>
      <c r="F592" s="14" t="s">
        <v>122</v>
      </c>
      <c r="G592" s="14"/>
      <c r="H592" s="14"/>
      <c r="I592" s="15">
        <v>3794</v>
      </c>
      <c r="J592" s="15">
        <v>4894</v>
      </c>
      <c r="K592" s="16">
        <v>1.29</v>
      </c>
      <c r="L592" s="17">
        <v>4.0999999999999996</v>
      </c>
      <c r="M592" s="18">
        <v>0.36</v>
      </c>
      <c r="N592" s="24">
        <v>17</v>
      </c>
      <c r="O592" s="19">
        <v>23.4</v>
      </c>
      <c r="P592" s="19">
        <v>21</v>
      </c>
      <c r="Q592" s="19">
        <v>15.3</v>
      </c>
      <c r="R592" s="20">
        <v>40590</v>
      </c>
      <c r="S592" s="21">
        <v>3528</v>
      </c>
      <c r="T592" s="21">
        <v>4728</v>
      </c>
    </row>
    <row r="593" spans="1:20" x14ac:dyDescent="0.15">
      <c r="A593" s="38"/>
      <c r="B593" s="39"/>
      <c r="C593" s="34">
        <v>40700</v>
      </c>
      <c r="D593" s="14" t="s">
        <v>122</v>
      </c>
      <c r="E593" s="14"/>
      <c r="F593" s="14" t="s">
        <v>47</v>
      </c>
      <c r="G593" s="14"/>
      <c r="H593" s="35" t="s">
        <v>519</v>
      </c>
      <c r="I593" s="36">
        <v>5905</v>
      </c>
      <c r="J593" s="36">
        <v>7036</v>
      </c>
      <c r="K593" s="37">
        <v>1.19</v>
      </c>
      <c r="L593" s="29">
        <v>8.3000000000000007</v>
      </c>
      <c r="M593" s="18">
        <v>0.62</v>
      </c>
      <c r="N593" s="24">
        <v>20.5</v>
      </c>
      <c r="O593" s="19">
        <v>26.5</v>
      </c>
      <c r="P593" s="19">
        <v>17.100000000000001</v>
      </c>
      <c r="Q593" s="19">
        <v>19.899999999999999</v>
      </c>
      <c r="R593" s="30">
        <v>40600</v>
      </c>
      <c r="S593" s="43">
        <v>7679</v>
      </c>
      <c r="T593" s="43">
        <v>9906</v>
      </c>
    </row>
    <row r="594" spans="1:20" x14ac:dyDescent="0.15">
      <c r="A594" s="38"/>
      <c r="B594" s="39"/>
      <c r="C594" s="34"/>
      <c r="D594" s="14" t="s">
        <v>47</v>
      </c>
      <c r="E594" s="14"/>
      <c r="F594" s="14" t="s">
        <v>297</v>
      </c>
      <c r="G594" s="14"/>
      <c r="H594" s="35"/>
      <c r="I594" s="36"/>
      <c r="J594" s="36"/>
      <c r="K594" s="37"/>
      <c r="L594" s="29"/>
      <c r="M594" s="18">
        <v>0.62</v>
      </c>
      <c r="N594" s="24">
        <v>44.6</v>
      </c>
      <c r="O594" s="19">
        <v>50.1</v>
      </c>
      <c r="P594" s="19">
        <v>43</v>
      </c>
      <c r="Q594" s="19">
        <v>45.1</v>
      </c>
      <c r="R594" s="38"/>
      <c r="S594" s="44"/>
      <c r="T594" s="44"/>
    </row>
    <row r="595" spans="1:20" x14ac:dyDescent="0.15">
      <c r="A595" s="38"/>
      <c r="B595" s="39"/>
      <c r="C595" s="34"/>
      <c r="D595" s="14" t="s">
        <v>297</v>
      </c>
      <c r="E595" s="14"/>
      <c r="F595" s="14" t="s">
        <v>59</v>
      </c>
      <c r="G595" s="14"/>
      <c r="H595" s="35"/>
      <c r="I595" s="36"/>
      <c r="J595" s="36"/>
      <c r="K595" s="37"/>
      <c r="L595" s="29"/>
      <c r="M595" s="18">
        <v>0.62</v>
      </c>
      <c r="N595" s="24">
        <v>49.2</v>
      </c>
      <c r="O595" s="19">
        <v>47.4</v>
      </c>
      <c r="P595" s="19">
        <v>47.2</v>
      </c>
      <c r="Q595" s="19">
        <v>49.7</v>
      </c>
      <c r="R595" s="38"/>
      <c r="S595" s="44"/>
      <c r="T595" s="44"/>
    </row>
    <row r="596" spans="1:20" x14ac:dyDescent="0.15">
      <c r="A596" s="38"/>
      <c r="B596" s="39"/>
      <c r="C596" s="34"/>
      <c r="D596" s="14" t="s">
        <v>59</v>
      </c>
      <c r="E596" s="14"/>
      <c r="F596" s="14" t="s">
        <v>128</v>
      </c>
      <c r="G596" s="14"/>
      <c r="H596" s="35"/>
      <c r="I596" s="36"/>
      <c r="J596" s="36"/>
      <c r="K596" s="37"/>
      <c r="L596" s="29"/>
      <c r="M596" s="18">
        <v>0.66</v>
      </c>
      <c r="N596" s="24">
        <v>48.4</v>
      </c>
      <c r="O596" s="19">
        <v>39.4</v>
      </c>
      <c r="P596" s="19">
        <v>50.1</v>
      </c>
      <c r="Q596" s="19">
        <v>47.2</v>
      </c>
      <c r="R596" s="38"/>
      <c r="S596" s="44"/>
      <c r="T596" s="44"/>
    </row>
    <row r="597" spans="1:20" x14ac:dyDescent="0.15">
      <c r="A597" s="38"/>
      <c r="B597" s="39"/>
      <c r="C597" s="34"/>
      <c r="D597" s="14" t="s">
        <v>128</v>
      </c>
      <c r="E597" s="14"/>
      <c r="F597" s="14" t="s">
        <v>298</v>
      </c>
      <c r="G597" s="14"/>
      <c r="H597" s="35"/>
      <c r="I597" s="36"/>
      <c r="J597" s="36"/>
      <c r="K597" s="37"/>
      <c r="L597" s="29"/>
      <c r="M597" s="18">
        <v>0.66</v>
      </c>
      <c r="N597" s="24">
        <v>51</v>
      </c>
      <c r="O597" s="19">
        <v>49.9</v>
      </c>
      <c r="P597" s="19">
        <v>54.2</v>
      </c>
      <c r="Q597" s="19">
        <v>54.4</v>
      </c>
      <c r="R597" s="38"/>
      <c r="S597" s="44"/>
      <c r="T597" s="44"/>
    </row>
    <row r="598" spans="1:20" x14ac:dyDescent="0.15">
      <c r="A598" s="31"/>
      <c r="B598" s="33"/>
      <c r="C598" s="34"/>
      <c r="D598" s="14" t="s">
        <v>298</v>
      </c>
      <c r="E598" s="14"/>
      <c r="F598" s="14" t="s">
        <v>125</v>
      </c>
      <c r="G598" s="14"/>
      <c r="H598" s="35"/>
      <c r="I598" s="36"/>
      <c r="J598" s="36"/>
      <c r="K598" s="37"/>
      <c r="L598" s="29"/>
      <c r="M598" s="18">
        <v>0.66</v>
      </c>
      <c r="N598" s="24">
        <v>49.4</v>
      </c>
      <c r="O598" s="19">
        <v>47.2</v>
      </c>
      <c r="P598" s="19">
        <v>50.1</v>
      </c>
      <c r="Q598" s="19">
        <v>49.7</v>
      </c>
      <c r="R598" s="31"/>
      <c r="S598" s="45"/>
      <c r="T598" s="45"/>
    </row>
    <row r="599" spans="1:20" x14ac:dyDescent="0.15">
      <c r="A599" s="30">
        <v>25</v>
      </c>
      <c r="B599" s="32" t="s">
        <v>159</v>
      </c>
      <c r="C599" s="34">
        <v>40720</v>
      </c>
      <c r="D599" s="14" t="s">
        <v>30</v>
      </c>
      <c r="E599" s="14"/>
      <c r="F599" s="14" t="s">
        <v>299</v>
      </c>
      <c r="G599" s="14"/>
      <c r="H599" s="35" t="s">
        <v>520</v>
      </c>
      <c r="I599" s="36">
        <v>5367</v>
      </c>
      <c r="J599" s="36">
        <v>6977</v>
      </c>
      <c r="K599" s="37">
        <v>1.3</v>
      </c>
      <c r="L599" s="29">
        <v>7.7</v>
      </c>
      <c r="M599" s="18">
        <v>0.88</v>
      </c>
      <c r="N599" s="24">
        <v>17.5</v>
      </c>
      <c r="O599" s="19">
        <v>22.7</v>
      </c>
      <c r="P599" s="19">
        <v>38.200000000000003</v>
      </c>
      <c r="Q599" s="19">
        <v>39.4</v>
      </c>
      <c r="R599" s="30">
        <v>40610</v>
      </c>
      <c r="S599" s="43">
        <v>5307</v>
      </c>
      <c r="T599" s="43">
        <v>6846</v>
      </c>
    </row>
    <row r="600" spans="1:20" x14ac:dyDescent="0.15">
      <c r="A600" s="38"/>
      <c r="B600" s="39"/>
      <c r="C600" s="34"/>
      <c r="D600" s="14" t="s">
        <v>299</v>
      </c>
      <c r="E600" s="14"/>
      <c r="F600" s="14" t="s">
        <v>300</v>
      </c>
      <c r="G600" s="14"/>
      <c r="H600" s="35"/>
      <c r="I600" s="36"/>
      <c r="J600" s="36"/>
      <c r="K600" s="37"/>
      <c r="L600" s="29"/>
      <c r="M600" s="18">
        <v>0.88</v>
      </c>
      <c r="N600" s="24">
        <v>18.8</v>
      </c>
      <c r="O600" s="19">
        <v>23.8</v>
      </c>
      <c r="P600" s="19">
        <v>26</v>
      </c>
      <c r="Q600" s="19">
        <v>32.799999999999997</v>
      </c>
      <c r="R600" s="38"/>
      <c r="S600" s="44"/>
      <c r="T600" s="44"/>
    </row>
    <row r="601" spans="1:20" x14ac:dyDescent="0.15">
      <c r="A601" s="38"/>
      <c r="B601" s="39"/>
      <c r="C601" s="34"/>
      <c r="D601" s="14" t="s">
        <v>300</v>
      </c>
      <c r="E601" s="14"/>
      <c r="F601" s="14" t="s">
        <v>300</v>
      </c>
      <c r="G601" s="14"/>
      <c r="H601" s="35"/>
      <c r="I601" s="36"/>
      <c r="J601" s="36"/>
      <c r="K601" s="37"/>
      <c r="L601" s="29"/>
      <c r="M601" s="18">
        <v>0.88</v>
      </c>
      <c r="N601" s="24">
        <v>41.1</v>
      </c>
      <c r="O601" s="19">
        <v>22.5</v>
      </c>
      <c r="P601" s="19">
        <v>45.2</v>
      </c>
      <c r="Q601" s="19">
        <v>32.4</v>
      </c>
      <c r="R601" s="31"/>
      <c r="S601" s="45"/>
      <c r="T601" s="45"/>
    </row>
    <row r="602" spans="1:20" x14ac:dyDescent="0.15">
      <c r="A602" s="38"/>
      <c r="B602" s="39"/>
      <c r="C602" s="34">
        <v>40730</v>
      </c>
      <c r="D602" s="14" t="s">
        <v>300</v>
      </c>
      <c r="E602" s="14"/>
      <c r="F602" s="14" t="s">
        <v>84</v>
      </c>
      <c r="G602" s="14"/>
      <c r="H602" s="35" t="s">
        <v>521</v>
      </c>
      <c r="I602" s="36">
        <v>5705</v>
      </c>
      <c r="J602" s="36">
        <v>7359</v>
      </c>
      <c r="K602" s="37">
        <v>1.29</v>
      </c>
      <c r="L602" s="29">
        <v>9.6</v>
      </c>
      <c r="M602" s="18">
        <v>1.07</v>
      </c>
      <c r="N602" s="24">
        <v>23.5</v>
      </c>
      <c r="O602" s="19">
        <v>25.3</v>
      </c>
      <c r="P602" s="19">
        <v>28.7</v>
      </c>
      <c r="Q602" s="19">
        <v>28.2</v>
      </c>
      <c r="R602" s="30">
        <v>40620</v>
      </c>
      <c r="S602" s="43">
        <v>4001</v>
      </c>
      <c r="T602" s="43">
        <v>5161</v>
      </c>
    </row>
    <row r="603" spans="1:20" x14ac:dyDescent="0.15">
      <c r="A603" s="38"/>
      <c r="B603" s="39"/>
      <c r="C603" s="34"/>
      <c r="D603" s="14" t="s">
        <v>84</v>
      </c>
      <c r="E603" s="14"/>
      <c r="F603" s="14" t="s">
        <v>85</v>
      </c>
      <c r="G603" s="14"/>
      <c r="H603" s="35"/>
      <c r="I603" s="36"/>
      <c r="J603" s="36"/>
      <c r="K603" s="37"/>
      <c r="L603" s="29"/>
      <c r="M603" s="18">
        <v>1.07</v>
      </c>
      <c r="N603" s="24">
        <v>46.3</v>
      </c>
      <c r="O603" s="19">
        <v>48.2</v>
      </c>
      <c r="P603" s="19">
        <v>48.8</v>
      </c>
      <c r="Q603" s="19">
        <v>52.6</v>
      </c>
      <c r="R603" s="38"/>
      <c r="S603" s="44"/>
      <c r="T603" s="44"/>
    </row>
    <row r="604" spans="1:20" x14ac:dyDescent="0.15">
      <c r="A604" s="38"/>
      <c r="B604" s="39"/>
      <c r="C604" s="34"/>
      <c r="D604" s="14" t="s">
        <v>85</v>
      </c>
      <c r="E604" s="14"/>
      <c r="F604" s="14" t="s">
        <v>294</v>
      </c>
      <c r="G604" s="14"/>
      <c r="H604" s="35"/>
      <c r="I604" s="36"/>
      <c r="J604" s="36"/>
      <c r="K604" s="37"/>
      <c r="L604" s="29"/>
      <c r="M604" s="18">
        <v>1.07</v>
      </c>
      <c r="N604" s="24">
        <v>44.3</v>
      </c>
      <c r="O604" s="19">
        <v>48.3</v>
      </c>
      <c r="P604" s="19">
        <v>50.3</v>
      </c>
      <c r="Q604" s="19">
        <v>53</v>
      </c>
      <c r="R604" s="31"/>
      <c r="S604" s="45"/>
      <c r="T604" s="45"/>
    </row>
    <row r="605" spans="1:20" x14ac:dyDescent="0.15">
      <c r="A605" s="38"/>
      <c r="B605" s="39"/>
      <c r="C605" s="34">
        <v>40740</v>
      </c>
      <c r="D605" s="14" t="s">
        <v>294</v>
      </c>
      <c r="E605" s="14"/>
      <c r="F605" s="14" t="s">
        <v>149</v>
      </c>
      <c r="G605" s="14"/>
      <c r="H605" s="35" t="s">
        <v>510</v>
      </c>
      <c r="I605" s="36">
        <v>5658</v>
      </c>
      <c r="J605" s="36">
        <v>7299</v>
      </c>
      <c r="K605" s="37">
        <v>1.29</v>
      </c>
      <c r="L605" s="29">
        <v>9.9</v>
      </c>
      <c r="M605" s="18">
        <v>0.94</v>
      </c>
      <c r="N605" s="24">
        <v>49.6</v>
      </c>
      <c r="O605" s="19">
        <v>49.8</v>
      </c>
      <c r="P605" s="19">
        <v>50.4</v>
      </c>
      <c r="Q605" s="19">
        <v>51.6</v>
      </c>
      <c r="R605" s="20">
        <v>40630</v>
      </c>
      <c r="S605" s="21">
        <v>3907</v>
      </c>
      <c r="T605" s="21">
        <v>5040</v>
      </c>
    </row>
    <row r="606" spans="1:20" x14ac:dyDescent="0.15">
      <c r="A606" s="38"/>
      <c r="B606" s="39"/>
      <c r="C606" s="34"/>
      <c r="D606" s="14" t="s">
        <v>149</v>
      </c>
      <c r="E606" s="14"/>
      <c r="F606" s="14" t="s">
        <v>32</v>
      </c>
      <c r="G606" s="14"/>
      <c r="H606" s="35"/>
      <c r="I606" s="36"/>
      <c r="J606" s="36"/>
      <c r="K606" s="37"/>
      <c r="L606" s="29"/>
      <c r="M606" s="18">
        <v>0.94</v>
      </c>
      <c r="N606" s="24">
        <v>57.2</v>
      </c>
      <c r="O606" s="19">
        <v>52.7</v>
      </c>
      <c r="P606" s="19">
        <v>61.7</v>
      </c>
      <c r="Q606" s="19">
        <v>56.7</v>
      </c>
      <c r="R606" s="30"/>
      <c r="S606" s="43"/>
      <c r="T606" s="43"/>
    </row>
    <row r="607" spans="1:20" x14ac:dyDescent="0.15">
      <c r="A607" s="38"/>
      <c r="B607" s="39"/>
      <c r="C607" s="34"/>
      <c r="D607" s="14" t="s">
        <v>32</v>
      </c>
      <c r="E607" s="14"/>
      <c r="F607" s="14" t="s">
        <v>149</v>
      </c>
      <c r="G607" s="14"/>
      <c r="H607" s="35"/>
      <c r="I607" s="36"/>
      <c r="J607" s="36"/>
      <c r="K607" s="37"/>
      <c r="L607" s="29"/>
      <c r="M607" s="18">
        <v>1</v>
      </c>
      <c r="N607" s="24">
        <v>57.8</v>
      </c>
      <c r="O607" s="19">
        <v>57</v>
      </c>
      <c r="P607" s="19">
        <v>59.8</v>
      </c>
      <c r="Q607" s="19">
        <v>60.9</v>
      </c>
      <c r="R607" s="31"/>
      <c r="S607" s="45"/>
      <c r="T607" s="45"/>
    </row>
    <row r="608" spans="1:20" x14ac:dyDescent="0.15">
      <c r="A608" s="38"/>
      <c r="B608" s="39"/>
      <c r="C608" s="34">
        <v>40760</v>
      </c>
      <c r="D608" s="14" t="s">
        <v>89</v>
      </c>
      <c r="E608" s="14"/>
      <c r="F608" s="14" t="s">
        <v>36</v>
      </c>
      <c r="G608" s="14"/>
      <c r="H608" s="35"/>
      <c r="I608" s="36">
        <v>4895</v>
      </c>
      <c r="J608" s="36">
        <v>6364</v>
      </c>
      <c r="K608" s="37">
        <v>1.3</v>
      </c>
      <c r="L608" s="29">
        <v>10.4</v>
      </c>
      <c r="M608" s="18">
        <v>1.1299999999999999</v>
      </c>
      <c r="N608" s="24">
        <v>16.600000000000001</v>
      </c>
      <c r="O608" s="19">
        <v>21.6</v>
      </c>
      <c r="P608" s="19">
        <v>16.8</v>
      </c>
      <c r="Q608" s="19">
        <v>23.3</v>
      </c>
      <c r="R608" s="30">
        <v>40640</v>
      </c>
      <c r="S608" s="43">
        <v>4495</v>
      </c>
      <c r="T608" s="43">
        <v>5844</v>
      </c>
    </row>
    <row r="609" spans="1:20" x14ac:dyDescent="0.15">
      <c r="A609" s="38"/>
      <c r="B609" s="39"/>
      <c r="C609" s="34"/>
      <c r="D609" s="14" t="s">
        <v>36</v>
      </c>
      <c r="E609" s="14"/>
      <c r="F609" s="14" t="s">
        <v>262</v>
      </c>
      <c r="G609" s="14"/>
      <c r="H609" s="35"/>
      <c r="I609" s="36"/>
      <c r="J609" s="36"/>
      <c r="K609" s="37"/>
      <c r="L609" s="29"/>
      <c r="M609" s="18">
        <v>1.03</v>
      </c>
      <c r="N609" s="24">
        <v>32.5</v>
      </c>
      <c r="O609" s="19">
        <v>37.299999999999997</v>
      </c>
      <c r="P609" s="19">
        <v>37.1</v>
      </c>
      <c r="Q609" s="19">
        <v>44.1</v>
      </c>
      <c r="R609" s="38"/>
      <c r="S609" s="44"/>
      <c r="T609" s="44"/>
    </row>
    <row r="610" spans="1:20" x14ac:dyDescent="0.15">
      <c r="A610" s="38"/>
      <c r="B610" s="39"/>
      <c r="C610" s="34"/>
      <c r="D610" s="14" t="s">
        <v>262</v>
      </c>
      <c r="E610" s="14"/>
      <c r="F610" s="14" t="s">
        <v>94</v>
      </c>
      <c r="G610" s="14"/>
      <c r="H610" s="35"/>
      <c r="I610" s="36"/>
      <c r="J610" s="36"/>
      <c r="K610" s="37"/>
      <c r="L610" s="29"/>
      <c r="M610" s="18">
        <v>1.03</v>
      </c>
      <c r="N610" s="24">
        <v>35</v>
      </c>
      <c r="O610" s="19">
        <v>31</v>
      </c>
      <c r="P610" s="19">
        <v>37.5</v>
      </c>
      <c r="Q610" s="19">
        <v>37.9</v>
      </c>
      <c r="R610" s="38"/>
      <c r="S610" s="44"/>
      <c r="T610" s="44"/>
    </row>
    <row r="611" spans="1:20" x14ac:dyDescent="0.15">
      <c r="A611" s="38"/>
      <c r="B611" s="39"/>
      <c r="C611" s="34"/>
      <c r="D611" s="14" t="s">
        <v>94</v>
      </c>
      <c r="E611" s="14"/>
      <c r="F611" s="14" t="s">
        <v>301</v>
      </c>
      <c r="G611" s="14"/>
      <c r="H611" s="35"/>
      <c r="I611" s="36"/>
      <c r="J611" s="36"/>
      <c r="K611" s="37"/>
      <c r="L611" s="29"/>
      <c r="M611" s="18">
        <v>1.03</v>
      </c>
      <c r="N611" s="24">
        <v>26.5</v>
      </c>
      <c r="O611" s="19">
        <v>26.4</v>
      </c>
      <c r="P611" s="19">
        <v>26.7</v>
      </c>
      <c r="Q611" s="19">
        <v>24.8</v>
      </c>
      <c r="R611" s="38"/>
      <c r="S611" s="44"/>
      <c r="T611" s="44"/>
    </row>
    <row r="612" spans="1:20" x14ac:dyDescent="0.15">
      <c r="A612" s="31"/>
      <c r="B612" s="33"/>
      <c r="C612" s="34"/>
      <c r="D612" s="14" t="s">
        <v>301</v>
      </c>
      <c r="E612" s="14"/>
      <c r="F612" s="14" t="s">
        <v>90</v>
      </c>
      <c r="G612" s="14"/>
      <c r="H612" s="35"/>
      <c r="I612" s="36"/>
      <c r="J612" s="36"/>
      <c r="K612" s="37"/>
      <c r="L612" s="29"/>
      <c r="M612" s="18">
        <v>1.03</v>
      </c>
      <c r="N612" s="24">
        <v>35.200000000000003</v>
      </c>
      <c r="O612" s="19">
        <v>31.8</v>
      </c>
      <c r="P612" s="19">
        <v>32.299999999999997</v>
      </c>
      <c r="Q612" s="19">
        <v>34.6</v>
      </c>
      <c r="R612" s="31"/>
      <c r="S612" s="45"/>
      <c r="T612" s="45"/>
    </row>
    <row r="613" spans="1:20" x14ac:dyDescent="0.15">
      <c r="A613" s="30">
        <v>26</v>
      </c>
      <c r="B613" s="32" t="s">
        <v>302</v>
      </c>
      <c r="C613" s="34">
        <v>40780</v>
      </c>
      <c r="D613" s="14" t="s">
        <v>152</v>
      </c>
      <c r="E613" s="14"/>
      <c r="F613" s="14" t="s">
        <v>155</v>
      </c>
      <c r="G613" s="14"/>
      <c r="H613" s="35" t="s">
        <v>522</v>
      </c>
      <c r="I613" s="36">
        <v>4239</v>
      </c>
      <c r="J613" s="36">
        <v>5511</v>
      </c>
      <c r="K613" s="37">
        <v>1.3</v>
      </c>
      <c r="L613" s="29">
        <v>6.7</v>
      </c>
      <c r="M613" s="18">
        <v>0.48</v>
      </c>
      <c r="N613" s="24">
        <v>40.299999999999997</v>
      </c>
      <c r="O613" s="19">
        <v>47.6</v>
      </c>
      <c r="P613" s="19">
        <v>42</v>
      </c>
      <c r="Q613" s="19">
        <v>45.4</v>
      </c>
      <c r="R613" s="30">
        <v>40650</v>
      </c>
      <c r="S613" s="43">
        <v>4511</v>
      </c>
      <c r="T613" s="43">
        <v>5819</v>
      </c>
    </row>
    <row r="614" spans="1:20" x14ac:dyDescent="0.15">
      <c r="A614" s="38"/>
      <c r="B614" s="39"/>
      <c r="C614" s="34"/>
      <c r="D614" s="14" t="s">
        <v>155</v>
      </c>
      <c r="E614" s="14"/>
      <c r="F614" s="14" t="s">
        <v>156</v>
      </c>
      <c r="G614" s="14"/>
      <c r="H614" s="35"/>
      <c r="I614" s="36"/>
      <c r="J614" s="36"/>
      <c r="K614" s="37"/>
      <c r="L614" s="29"/>
      <c r="M614" s="18">
        <v>0.48</v>
      </c>
      <c r="N614" s="24">
        <v>52.6</v>
      </c>
      <c r="O614" s="19">
        <v>53.2</v>
      </c>
      <c r="P614" s="19">
        <v>54.6</v>
      </c>
      <c r="Q614" s="19">
        <v>34.6</v>
      </c>
      <c r="R614" s="38"/>
      <c r="S614" s="44"/>
      <c r="T614" s="44"/>
    </row>
    <row r="615" spans="1:20" x14ac:dyDescent="0.15">
      <c r="A615" s="38"/>
      <c r="B615" s="39"/>
      <c r="C615" s="34"/>
      <c r="D615" s="14" t="s">
        <v>156</v>
      </c>
      <c r="E615" s="14"/>
      <c r="F615" s="14" t="s">
        <v>156</v>
      </c>
      <c r="G615" s="14"/>
      <c r="H615" s="35"/>
      <c r="I615" s="36"/>
      <c r="J615" s="36"/>
      <c r="K615" s="37"/>
      <c r="L615" s="29"/>
      <c r="M615" s="18">
        <v>0.48</v>
      </c>
      <c r="N615" s="24">
        <v>50.9</v>
      </c>
      <c r="O615" s="19">
        <v>52.5</v>
      </c>
      <c r="P615" s="19">
        <v>52.1</v>
      </c>
      <c r="Q615" s="19">
        <v>54.3</v>
      </c>
      <c r="R615" s="31"/>
      <c r="S615" s="45"/>
      <c r="T615" s="45"/>
    </row>
    <row r="616" spans="1:20" x14ac:dyDescent="0.15">
      <c r="A616" s="38"/>
      <c r="B616" s="39"/>
      <c r="C616" s="34">
        <v>40800</v>
      </c>
      <c r="D616" s="14" t="s">
        <v>156</v>
      </c>
      <c r="E616" s="14"/>
      <c r="F616" s="14" t="s">
        <v>166</v>
      </c>
      <c r="G616" s="14"/>
      <c r="H616" s="35"/>
      <c r="I616" s="36">
        <v>2197</v>
      </c>
      <c r="J616" s="36">
        <v>2768</v>
      </c>
      <c r="K616" s="37">
        <v>1.26</v>
      </c>
      <c r="L616" s="29">
        <v>7.9</v>
      </c>
      <c r="M616" s="18">
        <v>0.36</v>
      </c>
      <c r="N616" s="24">
        <v>49.9</v>
      </c>
      <c r="O616" s="19">
        <v>49.4</v>
      </c>
      <c r="P616" s="19">
        <v>50.5</v>
      </c>
      <c r="Q616" s="19">
        <v>47.2</v>
      </c>
      <c r="R616" s="30">
        <v>40660</v>
      </c>
      <c r="S616" s="43">
        <v>2030</v>
      </c>
      <c r="T616" s="43">
        <v>2619</v>
      </c>
    </row>
    <row r="617" spans="1:20" x14ac:dyDescent="0.15">
      <c r="A617" s="38"/>
      <c r="B617" s="39"/>
      <c r="C617" s="34"/>
      <c r="D617" s="14" t="s">
        <v>166</v>
      </c>
      <c r="E617" s="14"/>
      <c r="F617" s="14" t="s">
        <v>166</v>
      </c>
      <c r="G617" s="14"/>
      <c r="H617" s="35"/>
      <c r="I617" s="36"/>
      <c r="J617" s="36"/>
      <c r="K617" s="37"/>
      <c r="L617" s="29"/>
      <c r="M617" s="18">
        <v>0.36</v>
      </c>
      <c r="N617" s="24">
        <v>45.3</v>
      </c>
      <c r="O617" s="19">
        <v>48.2</v>
      </c>
      <c r="P617" s="19">
        <v>50.8</v>
      </c>
      <c r="Q617" s="19">
        <v>45.7</v>
      </c>
      <c r="R617" s="38"/>
      <c r="S617" s="44"/>
      <c r="T617" s="44"/>
    </row>
    <row r="618" spans="1:20" x14ac:dyDescent="0.15">
      <c r="A618" s="38"/>
      <c r="B618" s="39"/>
      <c r="C618" s="34"/>
      <c r="D618" s="14" t="s">
        <v>166</v>
      </c>
      <c r="E618" s="14"/>
      <c r="F618" s="14" t="s">
        <v>303</v>
      </c>
      <c r="G618" s="14"/>
      <c r="H618" s="35"/>
      <c r="I618" s="36"/>
      <c r="J618" s="36"/>
      <c r="K618" s="37"/>
      <c r="L618" s="29"/>
      <c r="M618" s="18">
        <v>0.36</v>
      </c>
      <c r="N618" s="24">
        <v>47.8</v>
      </c>
      <c r="O618" s="19">
        <v>45.6</v>
      </c>
      <c r="P618" s="19">
        <v>45</v>
      </c>
      <c r="Q618" s="19">
        <v>42.2</v>
      </c>
      <c r="R618" s="31"/>
      <c r="S618" s="45"/>
      <c r="T618" s="45"/>
    </row>
    <row r="619" spans="1:20" x14ac:dyDescent="0.15">
      <c r="A619" s="38"/>
      <c r="B619" s="39"/>
      <c r="C619" s="34">
        <v>40820</v>
      </c>
      <c r="D619" s="14" t="s">
        <v>303</v>
      </c>
      <c r="E619" s="14"/>
      <c r="F619" s="14" t="s">
        <v>304</v>
      </c>
      <c r="G619" s="14"/>
      <c r="H619" s="35" t="s">
        <v>523</v>
      </c>
      <c r="I619" s="36">
        <v>664</v>
      </c>
      <c r="J619" s="36">
        <v>803</v>
      </c>
      <c r="K619" s="37">
        <v>1.21</v>
      </c>
      <c r="L619" s="29">
        <v>14.6</v>
      </c>
      <c r="M619" s="18">
        <v>0.11</v>
      </c>
      <c r="N619" s="24">
        <v>51.8</v>
      </c>
      <c r="O619" s="19">
        <v>51.8</v>
      </c>
      <c r="P619" s="19">
        <v>46.1</v>
      </c>
      <c r="Q619" s="19">
        <v>44.3</v>
      </c>
      <c r="R619" s="30">
        <v>40670</v>
      </c>
      <c r="S619" s="43">
        <v>586</v>
      </c>
      <c r="T619" s="43">
        <v>756</v>
      </c>
    </row>
    <row r="620" spans="1:20" x14ac:dyDescent="0.15">
      <c r="A620" s="38"/>
      <c r="B620" s="39"/>
      <c r="C620" s="34"/>
      <c r="D620" s="14" t="s">
        <v>304</v>
      </c>
      <c r="E620" s="14"/>
      <c r="F620" s="14" t="s">
        <v>166</v>
      </c>
      <c r="G620" s="14"/>
      <c r="H620" s="35"/>
      <c r="I620" s="36"/>
      <c r="J620" s="36"/>
      <c r="K620" s="37"/>
      <c r="L620" s="29"/>
      <c r="M620" s="18">
        <v>0.12</v>
      </c>
      <c r="N620" s="24">
        <v>46.4</v>
      </c>
      <c r="O620" s="19">
        <v>46.2</v>
      </c>
      <c r="P620" s="19">
        <v>46.4</v>
      </c>
      <c r="Q620" s="19">
        <v>46.2</v>
      </c>
      <c r="R620" s="31"/>
      <c r="S620" s="45"/>
      <c r="T620" s="45"/>
    </row>
    <row r="621" spans="1:20" x14ac:dyDescent="0.15">
      <c r="A621" s="38"/>
      <c r="B621" s="39"/>
      <c r="C621" s="34"/>
      <c r="D621" s="14" t="s">
        <v>166</v>
      </c>
      <c r="E621" s="14"/>
      <c r="F621" s="14" t="s">
        <v>305</v>
      </c>
      <c r="G621" s="14"/>
      <c r="H621" s="35"/>
      <c r="I621" s="36"/>
      <c r="J621" s="36"/>
      <c r="K621" s="37"/>
      <c r="L621" s="29"/>
      <c r="M621" s="18">
        <v>0.11</v>
      </c>
      <c r="N621" s="24">
        <v>44.4</v>
      </c>
      <c r="O621" s="19">
        <v>42.7</v>
      </c>
      <c r="P621" s="19">
        <v>38.5</v>
      </c>
      <c r="Q621" s="19">
        <v>36.4</v>
      </c>
      <c r="R621" s="20"/>
      <c r="S621" s="21"/>
      <c r="T621" s="21"/>
    </row>
    <row r="622" spans="1:20" x14ac:dyDescent="0.15">
      <c r="A622" s="38"/>
      <c r="B622" s="39"/>
      <c r="C622" s="34"/>
      <c r="D622" s="14" t="s">
        <v>305</v>
      </c>
      <c r="E622" s="14"/>
      <c r="F622" s="14" t="s">
        <v>149</v>
      </c>
      <c r="G622" s="14"/>
      <c r="H622" s="35"/>
      <c r="I622" s="36"/>
      <c r="J622" s="36"/>
      <c r="K622" s="37"/>
      <c r="L622" s="29"/>
      <c r="M622" s="18">
        <v>0.11</v>
      </c>
      <c r="N622" s="24">
        <v>40.5</v>
      </c>
      <c r="O622" s="19">
        <v>39.299999999999997</v>
      </c>
      <c r="P622" s="19">
        <v>48.5</v>
      </c>
      <c r="Q622" s="19">
        <v>45.3</v>
      </c>
      <c r="R622" s="20">
        <v>60990</v>
      </c>
      <c r="S622" s="21">
        <v>349</v>
      </c>
      <c r="T622" s="21">
        <v>450</v>
      </c>
    </row>
    <row r="623" spans="1:20" x14ac:dyDescent="0.15">
      <c r="A623" s="31"/>
      <c r="B623" s="33"/>
      <c r="C623" s="34"/>
      <c r="D623" s="14" t="s">
        <v>149</v>
      </c>
      <c r="E623" s="14"/>
      <c r="F623" s="14" t="s">
        <v>144</v>
      </c>
      <c r="G623" s="14"/>
      <c r="H623" s="35"/>
      <c r="I623" s="36"/>
      <c r="J623" s="36"/>
      <c r="K623" s="37"/>
      <c r="L623" s="29"/>
      <c r="M623" s="18">
        <v>0.11</v>
      </c>
      <c r="N623" s="24">
        <v>41.7</v>
      </c>
      <c r="O623" s="19">
        <v>12.8</v>
      </c>
      <c r="P623" s="19">
        <v>27.6</v>
      </c>
      <c r="Q623" s="19">
        <v>11.6</v>
      </c>
      <c r="R623" s="20"/>
      <c r="S623" s="21"/>
      <c r="T623" s="21"/>
    </row>
    <row r="624" spans="1:20" x14ac:dyDescent="0.15">
      <c r="A624" s="30">
        <v>28</v>
      </c>
      <c r="B624" s="32" t="s">
        <v>98</v>
      </c>
      <c r="C624" s="13">
        <v>40840</v>
      </c>
      <c r="D624" s="14" t="s">
        <v>192</v>
      </c>
      <c r="E624" s="14"/>
      <c r="F624" s="14" t="s">
        <v>300</v>
      </c>
      <c r="G624" s="14"/>
      <c r="H624" s="14" t="s">
        <v>524</v>
      </c>
      <c r="I624" s="15">
        <v>21220</v>
      </c>
      <c r="J624" s="15">
        <v>29496</v>
      </c>
      <c r="K624" s="16">
        <v>1.39</v>
      </c>
      <c r="L624" s="17">
        <v>5.3</v>
      </c>
      <c r="M624" s="18">
        <v>0.56999999999999995</v>
      </c>
      <c r="N624" s="24">
        <v>11</v>
      </c>
      <c r="O624" s="19">
        <v>19.2</v>
      </c>
      <c r="P624" s="19">
        <v>21.3</v>
      </c>
      <c r="Q624" s="19">
        <v>24.2</v>
      </c>
      <c r="R624" s="20">
        <v>40680</v>
      </c>
      <c r="S624" s="21">
        <v>22751</v>
      </c>
      <c r="T624" s="21">
        <v>30486</v>
      </c>
    </row>
    <row r="625" spans="1:20" x14ac:dyDescent="0.15">
      <c r="A625" s="38"/>
      <c r="B625" s="39"/>
      <c r="C625" s="34">
        <v>40850</v>
      </c>
      <c r="D625" s="14" t="s">
        <v>300</v>
      </c>
      <c r="E625" s="14"/>
      <c r="F625" s="14" t="s">
        <v>278</v>
      </c>
      <c r="G625" s="14"/>
      <c r="H625" s="35" t="s">
        <v>525</v>
      </c>
      <c r="I625" s="36">
        <v>14571</v>
      </c>
      <c r="J625" s="36">
        <v>19671</v>
      </c>
      <c r="K625" s="37">
        <v>1.35</v>
      </c>
      <c r="L625" s="29">
        <v>3.3</v>
      </c>
      <c r="M625" s="18">
        <v>1.36</v>
      </c>
      <c r="N625" s="24">
        <v>11.5</v>
      </c>
      <c r="O625" s="19">
        <v>23.9</v>
      </c>
      <c r="P625" s="19">
        <v>15.3</v>
      </c>
      <c r="Q625" s="19">
        <v>22.4</v>
      </c>
      <c r="R625" s="30">
        <v>40690</v>
      </c>
      <c r="S625" s="43">
        <v>15676</v>
      </c>
      <c r="T625" s="43">
        <v>21006</v>
      </c>
    </row>
    <row r="626" spans="1:20" x14ac:dyDescent="0.15">
      <c r="A626" s="38"/>
      <c r="B626" s="39"/>
      <c r="C626" s="34"/>
      <c r="D626" s="14" t="s">
        <v>278</v>
      </c>
      <c r="E626" s="14"/>
      <c r="F626" s="14" t="s">
        <v>279</v>
      </c>
      <c r="G626" s="14"/>
      <c r="H626" s="35"/>
      <c r="I626" s="36"/>
      <c r="J626" s="36"/>
      <c r="K626" s="37"/>
      <c r="L626" s="29"/>
      <c r="M626" s="18">
        <v>1.36</v>
      </c>
      <c r="N626" s="24">
        <v>24.9</v>
      </c>
      <c r="O626" s="19">
        <v>20.5</v>
      </c>
      <c r="P626" s="19">
        <v>26.2</v>
      </c>
      <c r="Q626" s="19">
        <v>23.3</v>
      </c>
      <c r="R626" s="31"/>
      <c r="S626" s="45"/>
      <c r="T626" s="45"/>
    </row>
    <row r="627" spans="1:20" x14ac:dyDescent="0.15">
      <c r="A627" s="38"/>
      <c r="B627" s="39"/>
      <c r="C627" s="34">
        <v>40860</v>
      </c>
      <c r="D627" s="14" t="s">
        <v>279</v>
      </c>
      <c r="E627" s="14"/>
      <c r="F627" s="14" t="s">
        <v>306</v>
      </c>
      <c r="G627" s="14"/>
      <c r="H627" s="35" t="s">
        <v>526</v>
      </c>
      <c r="I627" s="36">
        <v>10491</v>
      </c>
      <c r="J627" s="36">
        <v>13953</v>
      </c>
      <c r="K627" s="37">
        <v>1.33</v>
      </c>
      <c r="L627" s="29">
        <v>6.4</v>
      </c>
      <c r="M627" s="18">
        <v>1.29</v>
      </c>
      <c r="N627" s="24">
        <v>54.7</v>
      </c>
      <c r="O627" s="19">
        <v>37.6</v>
      </c>
      <c r="P627" s="19">
        <v>51.1</v>
      </c>
      <c r="Q627" s="19">
        <v>43.6</v>
      </c>
      <c r="R627" s="30">
        <v>40700</v>
      </c>
      <c r="S627" s="43">
        <v>10999</v>
      </c>
      <c r="T627" s="43">
        <v>14189</v>
      </c>
    </row>
    <row r="628" spans="1:20" x14ac:dyDescent="0.15">
      <c r="A628" s="38"/>
      <c r="B628" s="39"/>
      <c r="C628" s="34"/>
      <c r="D628" s="14" t="s">
        <v>306</v>
      </c>
      <c r="E628" s="14"/>
      <c r="F628" s="14" t="s">
        <v>85</v>
      </c>
      <c r="G628" s="14"/>
      <c r="H628" s="35"/>
      <c r="I628" s="36"/>
      <c r="J628" s="36"/>
      <c r="K628" s="37"/>
      <c r="L628" s="29"/>
      <c r="M628" s="18">
        <v>1.29</v>
      </c>
      <c r="N628" s="24">
        <v>37.1</v>
      </c>
      <c r="O628" s="19">
        <v>44.2</v>
      </c>
      <c r="P628" s="19">
        <v>42.5</v>
      </c>
      <c r="Q628" s="19">
        <v>48.9</v>
      </c>
      <c r="R628" s="38"/>
      <c r="S628" s="44"/>
      <c r="T628" s="44"/>
    </row>
    <row r="629" spans="1:20" x14ac:dyDescent="0.15">
      <c r="A629" s="38"/>
      <c r="B629" s="39"/>
      <c r="C629" s="34"/>
      <c r="D629" s="14" t="s">
        <v>85</v>
      </c>
      <c r="E629" s="14"/>
      <c r="F629" s="14" t="s">
        <v>85</v>
      </c>
      <c r="G629" s="14"/>
      <c r="H629" s="35"/>
      <c r="I629" s="36"/>
      <c r="J629" s="36"/>
      <c r="K629" s="37"/>
      <c r="L629" s="29"/>
      <c r="M629" s="18">
        <v>1.29</v>
      </c>
      <c r="N629" s="24">
        <v>37.5</v>
      </c>
      <c r="O629" s="19">
        <v>27.4</v>
      </c>
      <c r="P629" s="19">
        <v>45.4</v>
      </c>
      <c r="Q629" s="19">
        <v>32.9</v>
      </c>
      <c r="R629" s="38"/>
      <c r="S629" s="44"/>
      <c r="T629" s="44"/>
    </row>
    <row r="630" spans="1:20" x14ac:dyDescent="0.15">
      <c r="A630" s="38"/>
      <c r="B630" s="39"/>
      <c r="C630" s="34"/>
      <c r="D630" s="14" t="s">
        <v>85</v>
      </c>
      <c r="E630" s="14"/>
      <c r="F630" s="14" t="s">
        <v>203</v>
      </c>
      <c r="G630" s="14"/>
      <c r="H630" s="35"/>
      <c r="I630" s="36"/>
      <c r="J630" s="36"/>
      <c r="K630" s="37"/>
      <c r="L630" s="29"/>
      <c r="M630" s="18">
        <v>1.29</v>
      </c>
      <c r="N630" s="24">
        <v>42.6</v>
      </c>
      <c r="O630" s="19">
        <v>41.7</v>
      </c>
      <c r="P630" s="19">
        <v>46.1</v>
      </c>
      <c r="Q630" s="19">
        <v>46.4</v>
      </c>
      <c r="R630" s="38"/>
      <c r="S630" s="44"/>
      <c r="T630" s="44"/>
    </row>
    <row r="631" spans="1:20" x14ac:dyDescent="0.15">
      <c r="A631" s="38"/>
      <c r="B631" s="39"/>
      <c r="C631" s="34"/>
      <c r="D631" s="14" t="s">
        <v>203</v>
      </c>
      <c r="E631" s="14"/>
      <c r="F631" s="14" t="s">
        <v>87</v>
      </c>
      <c r="G631" s="14"/>
      <c r="H631" s="35"/>
      <c r="I631" s="36"/>
      <c r="J631" s="36"/>
      <c r="K631" s="37"/>
      <c r="L631" s="29"/>
      <c r="M631" s="18">
        <v>1.45</v>
      </c>
      <c r="N631" s="24">
        <v>42.8</v>
      </c>
      <c r="O631" s="19">
        <v>35.4</v>
      </c>
      <c r="P631" s="19">
        <v>28.6</v>
      </c>
      <c r="Q631" s="19">
        <v>30.1</v>
      </c>
      <c r="R631" s="38"/>
      <c r="S631" s="44"/>
      <c r="T631" s="44"/>
    </row>
    <row r="632" spans="1:20" x14ac:dyDescent="0.15">
      <c r="A632" s="38"/>
      <c r="B632" s="39"/>
      <c r="C632" s="34"/>
      <c r="D632" s="14" t="s">
        <v>87</v>
      </c>
      <c r="E632" s="14"/>
      <c r="F632" s="14" t="s">
        <v>90</v>
      </c>
      <c r="G632" s="14"/>
      <c r="H632" s="35"/>
      <c r="I632" s="36"/>
      <c r="J632" s="36"/>
      <c r="K632" s="37"/>
      <c r="L632" s="29"/>
      <c r="M632" s="18">
        <v>1.45</v>
      </c>
      <c r="N632" s="24">
        <v>28</v>
      </c>
      <c r="O632" s="19">
        <v>30.7</v>
      </c>
      <c r="P632" s="19">
        <v>23</v>
      </c>
      <c r="Q632" s="19">
        <v>32.1</v>
      </c>
      <c r="R632" s="31"/>
      <c r="S632" s="45"/>
      <c r="T632" s="45"/>
    </row>
    <row r="633" spans="1:20" x14ac:dyDescent="0.15">
      <c r="A633" s="38"/>
      <c r="B633" s="39"/>
      <c r="C633" s="34">
        <v>40870</v>
      </c>
      <c r="D633" s="14" t="s">
        <v>90</v>
      </c>
      <c r="E633" s="14"/>
      <c r="F633" s="14" t="s">
        <v>307</v>
      </c>
      <c r="G633" s="14"/>
      <c r="H633" s="35" t="s">
        <v>527</v>
      </c>
      <c r="I633" s="36">
        <v>9150</v>
      </c>
      <c r="J633" s="36">
        <v>12078</v>
      </c>
      <c r="K633" s="37">
        <v>1.32</v>
      </c>
      <c r="L633" s="29">
        <v>6.5</v>
      </c>
      <c r="M633" s="18">
        <v>1.18</v>
      </c>
      <c r="N633" s="24">
        <v>26.5</v>
      </c>
      <c r="O633" s="19">
        <v>44.2</v>
      </c>
      <c r="P633" s="19">
        <v>10.1</v>
      </c>
      <c r="Q633" s="19">
        <v>7.9</v>
      </c>
      <c r="R633" s="30">
        <v>40710</v>
      </c>
      <c r="S633" s="43">
        <v>8845</v>
      </c>
      <c r="T633" s="43">
        <v>11410</v>
      </c>
    </row>
    <row r="634" spans="1:20" x14ac:dyDescent="0.15">
      <c r="A634" s="38"/>
      <c r="B634" s="39"/>
      <c r="C634" s="34"/>
      <c r="D634" s="14" t="s">
        <v>307</v>
      </c>
      <c r="E634" s="14"/>
      <c r="F634" s="14" t="s">
        <v>88</v>
      </c>
      <c r="G634" s="14"/>
      <c r="H634" s="35"/>
      <c r="I634" s="36"/>
      <c r="J634" s="36"/>
      <c r="K634" s="37"/>
      <c r="L634" s="29"/>
      <c r="M634" s="18">
        <v>1.1299999999999999</v>
      </c>
      <c r="N634" s="24">
        <v>31</v>
      </c>
      <c r="O634" s="19">
        <v>10.7</v>
      </c>
      <c r="P634" s="19">
        <v>33.700000000000003</v>
      </c>
      <c r="Q634" s="19">
        <v>28.6</v>
      </c>
      <c r="R634" s="38"/>
      <c r="S634" s="44"/>
      <c r="T634" s="44"/>
    </row>
    <row r="635" spans="1:20" x14ac:dyDescent="0.15">
      <c r="A635" s="38"/>
      <c r="B635" s="39"/>
      <c r="C635" s="34"/>
      <c r="D635" s="14" t="s">
        <v>88</v>
      </c>
      <c r="E635" s="14"/>
      <c r="F635" s="14" t="s">
        <v>223</v>
      </c>
      <c r="G635" s="14"/>
      <c r="H635" s="35"/>
      <c r="I635" s="36"/>
      <c r="J635" s="36"/>
      <c r="K635" s="37"/>
      <c r="L635" s="29"/>
      <c r="M635" s="18">
        <v>1.1299999999999999</v>
      </c>
      <c r="N635" s="24">
        <v>37.1</v>
      </c>
      <c r="O635" s="19">
        <v>36.1</v>
      </c>
      <c r="P635" s="19">
        <v>38.799999999999997</v>
      </c>
      <c r="Q635" s="19">
        <v>39.700000000000003</v>
      </c>
      <c r="R635" s="31"/>
      <c r="S635" s="45"/>
      <c r="T635" s="45"/>
    </row>
    <row r="636" spans="1:20" x14ac:dyDescent="0.15">
      <c r="A636" s="38"/>
      <c r="B636" s="39"/>
      <c r="C636" s="34">
        <v>40880</v>
      </c>
      <c r="D636" s="14" t="s">
        <v>223</v>
      </c>
      <c r="E636" s="14"/>
      <c r="F636" s="14" t="s">
        <v>246</v>
      </c>
      <c r="G636" s="14"/>
      <c r="H636" s="35" t="s">
        <v>528</v>
      </c>
      <c r="I636" s="36">
        <v>2288</v>
      </c>
      <c r="J636" s="36">
        <v>2883</v>
      </c>
      <c r="K636" s="37">
        <v>1.26</v>
      </c>
      <c r="L636" s="29">
        <v>5.8</v>
      </c>
      <c r="M636" s="18">
        <v>0.5</v>
      </c>
      <c r="N636" s="24">
        <v>32.6</v>
      </c>
      <c r="O636" s="19">
        <v>37.799999999999997</v>
      </c>
      <c r="P636" s="19">
        <v>39.1</v>
      </c>
      <c r="Q636" s="19">
        <v>45.3</v>
      </c>
      <c r="R636" s="30">
        <v>40720</v>
      </c>
      <c r="S636" s="43">
        <v>2471</v>
      </c>
      <c r="T636" s="43">
        <v>3188</v>
      </c>
    </row>
    <row r="637" spans="1:20" x14ac:dyDescent="0.15">
      <c r="A637" s="38"/>
      <c r="B637" s="39"/>
      <c r="C637" s="34"/>
      <c r="D637" s="14" t="s">
        <v>246</v>
      </c>
      <c r="E637" s="14"/>
      <c r="F637" s="14" t="s">
        <v>36</v>
      </c>
      <c r="G637" s="14"/>
      <c r="H637" s="35"/>
      <c r="I637" s="36"/>
      <c r="J637" s="36"/>
      <c r="K637" s="37"/>
      <c r="L637" s="29"/>
      <c r="M637" s="18">
        <v>0.5</v>
      </c>
      <c r="N637" s="24">
        <v>30.9</v>
      </c>
      <c r="O637" s="19">
        <v>37.1</v>
      </c>
      <c r="P637" s="19">
        <v>7.3</v>
      </c>
      <c r="Q637" s="19">
        <v>8.9</v>
      </c>
      <c r="R637" s="38"/>
      <c r="S637" s="44"/>
      <c r="T637" s="44"/>
    </row>
    <row r="638" spans="1:20" x14ac:dyDescent="0.15">
      <c r="A638" s="38"/>
      <c r="B638" s="39"/>
      <c r="C638" s="34"/>
      <c r="D638" s="14" t="s">
        <v>36</v>
      </c>
      <c r="E638" s="14"/>
      <c r="F638" s="14" t="s">
        <v>246</v>
      </c>
      <c r="G638" s="14"/>
      <c r="H638" s="35"/>
      <c r="I638" s="36"/>
      <c r="J638" s="36"/>
      <c r="K638" s="37"/>
      <c r="L638" s="29"/>
      <c r="M638" s="18">
        <v>0.43</v>
      </c>
      <c r="N638" s="24">
        <v>35</v>
      </c>
      <c r="O638" s="19">
        <v>27.1</v>
      </c>
      <c r="P638" s="19">
        <v>26.4</v>
      </c>
      <c r="Q638" s="19">
        <v>27</v>
      </c>
      <c r="R638" s="31"/>
      <c r="S638" s="45"/>
      <c r="T638" s="45"/>
    </row>
    <row r="639" spans="1:20" x14ac:dyDescent="0.15">
      <c r="A639" s="38"/>
      <c r="B639" s="39"/>
      <c r="C639" s="34">
        <v>40890</v>
      </c>
      <c r="D639" s="14" t="s">
        <v>246</v>
      </c>
      <c r="E639" s="14"/>
      <c r="F639" s="14" t="s">
        <v>93</v>
      </c>
      <c r="G639" s="14"/>
      <c r="H639" s="35" t="s">
        <v>529</v>
      </c>
      <c r="I639" s="36">
        <v>16928</v>
      </c>
      <c r="J639" s="36">
        <v>21612</v>
      </c>
      <c r="K639" s="37">
        <v>1.28</v>
      </c>
      <c r="L639" s="29">
        <v>6.1</v>
      </c>
      <c r="M639" s="18">
        <v>1.42</v>
      </c>
      <c r="N639" s="24">
        <v>27.3</v>
      </c>
      <c r="O639" s="19">
        <v>17.100000000000001</v>
      </c>
      <c r="P639" s="19">
        <v>34.6</v>
      </c>
      <c r="Q639" s="19">
        <v>32.1</v>
      </c>
      <c r="R639" s="30">
        <v>40730</v>
      </c>
      <c r="S639" s="43">
        <v>17225</v>
      </c>
      <c r="T639" s="43">
        <v>21675</v>
      </c>
    </row>
    <row r="640" spans="1:20" x14ac:dyDescent="0.15">
      <c r="A640" s="38"/>
      <c r="B640" s="39"/>
      <c r="C640" s="34"/>
      <c r="D640" s="14" t="s">
        <v>93</v>
      </c>
      <c r="E640" s="14"/>
      <c r="F640" s="14" t="s">
        <v>93</v>
      </c>
      <c r="G640" s="14"/>
      <c r="H640" s="35"/>
      <c r="I640" s="36"/>
      <c r="J640" s="36"/>
      <c r="K640" s="37"/>
      <c r="L640" s="29"/>
      <c r="M640" s="18">
        <v>1.42</v>
      </c>
      <c r="N640" s="24">
        <v>18.2</v>
      </c>
      <c r="O640" s="19">
        <v>21.2</v>
      </c>
      <c r="P640" s="19">
        <v>19</v>
      </c>
      <c r="Q640" s="19">
        <v>23.6</v>
      </c>
      <c r="R640" s="38"/>
      <c r="S640" s="44"/>
      <c r="T640" s="44"/>
    </row>
    <row r="641" spans="1:20" x14ac:dyDescent="0.15">
      <c r="A641" s="38"/>
      <c r="B641" s="39"/>
      <c r="C641" s="34"/>
      <c r="D641" s="14" t="s">
        <v>93</v>
      </c>
      <c r="E641" s="14"/>
      <c r="F641" s="14" t="s">
        <v>94</v>
      </c>
      <c r="G641" s="14"/>
      <c r="H641" s="35"/>
      <c r="I641" s="36"/>
      <c r="J641" s="36"/>
      <c r="K641" s="37"/>
      <c r="L641" s="29"/>
      <c r="M641" s="18">
        <v>1.42</v>
      </c>
      <c r="N641" s="24">
        <v>12.5</v>
      </c>
      <c r="O641" s="19">
        <v>18.2</v>
      </c>
      <c r="P641" s="19">
        <v>31</v>
      </c>
      <c r="Q641" s="19">
        <v>28.8</v>
      </c>
      <c r="R641" s="38"/>
      <c r="S641" s="44"/>
      <c r="T641" s="44"/>
    </row>
    <row r="642" spans="1:20" x14ac:dyDescent="0.15">
      <c r="A642" s="38"/>
      <c r="B642" s="39"/>
      <c r="C642" s="34"/>
      <c r="D642" s="14" t="s">
        <v>94</v>
      </c>
      <c r="E642" s="14"/>
      <c r="F642" s="14" t="s">
        <v>97</v>
      </c>
      <c r="G642" s="14"/>
      <c r="H642" s="35"/>
      <c r="I642" s="36"/>
      <c r="J642" s="36"/>
      <c r="K642" s="37"/>
      <c r="L642" s="29"/>
      <c r="M642" s="18">
        <v>1.42</v>
      </c>
      <c r="N642" s="24">
        <v>16</v>
      </c>
      <c r="O642" s="19">
        <v>21.6</v>
      </c>
      <c r="P642" s="19">
        <v>22.4</v>
      </c>
      <c r="Q642" s="19">
        <v>21.5</v>
      </c>
      <c r="R642" s="31"/>
      <c r="S642" s="45"/>
      <c r="T642" s="45"/>
    </row>
    <row r="643" spans="1:20" x14ac:dyDescent="0.15">
      <c r="A643" s="38"/>
      <c r="B643" s="39"/>
      <c r="C643" s="34">
        <v>40900</v>
      </c>
      <c r="D643" s="14" t="s">
        <v>97</v>
      </c>
      <c r="E643" s="14"/>
      <c r="F643" s="14" t="s">
        <v>95</v>
      </c>
      <c r="G643" s="14"/>
      <c r="H643" s="35" t="s">
        <v>530</v>
      </c>
      <c r="I643" s="36">
        <v>11070</v>
      </c>
      <c r="J643" s="36">
        <v>14612</v>
      </c>
      <c r="K643" s="37">
        <v>1.32</v>
      </c>
      <c r="L643" s="29">
        <v>6.7</v>
      </c>
      <c r="M643" s="18">
        <v>1.08</v>
      </c>
      <c r="N643" s="24">
        <v>18.899999999999999</v>
      </c>
      <c r="O643" s="19">
        <v>26.4</v>
      </c>
      <c r="P643" s="19">
        <v>28</v>
      </c>
      <c r="Q643" s="19">
        <v>28.8</v>
      </c>
      <c r="R643" s="30">
        <v>40740</v>
      </c>
      <c r="S643" s="43">
        <v>10753</v>
      </c>
      <c r="T643" s="43">
        <v>13979</v>
      </c>
    </row>
    <row r="644" spans="1:20" x14ac:dyDescent="0.15">
      <c r="A644" s="31"/>
      <c r="B644" s="33"/>
      <c r="C644" s="34"/>
      <c r="D644" s="14" t="s">
        <v>95</v>
      </c>
      <c r="E644" s="14"/>
      <c r="F644" s="14" t="s">
        <v>45</v>
      </c>
      <c r="G644" s="14"/>
      <c r="H644" s="35"/>
      <c r="I644" s="36"/>
      <c r="J644" s="36"/>
      <c r="K644" s="37"/>
      <c r="L644" s="29"/>
      <c r="M644" s="18">
        <v>1.08</v>
      </c>
      <c r="N644" s="24">
        <v>36</v>
      </c>
      <c r="O644" s="19">
        <v>26.5</v>
      </c>
      <c r="P644" s="19">
        <v>32.700000000000003</v>
      </c>
      <c r="Q644" s="19">
        <v>32.4</v>
      </c>
      <c r="R644" s="31"/>
      <c r="S644" s="45"/>
      <c r="T644" s="45"/>
    </row>
    <row r="645" spans="1:20" x14ac:dyDescent="0.15">
      <c r="A645" s="30">
        <v>29</v>
      </c>
      <c r="B645" s="82" t="s">
        <v>190</v>
      </c>
      <c r="C645" s="34">
        <v>40910</v>
      </c>
      <c r="D645" s="14" t="s">
        <v>192</v>
      </c>
      <c r="E645" s="14"/>
      <c r="F645" s="14" t="s">
        <v>270</v>
      </c>
      <c r="G645" s="14"/>
      <c r="H645" s="35" t="s">
        <v>531</v>
      </c>
      <c r="I645" s="36">
        <v>18869</v>
      </c>
      <c r="J645" s="36">
        <v>24159</v>
      </c>
      <c r="K645" s="37">
        <v>1.28</v>
      </c>
      <c r="L645" s="29">
        <v>5.3</v>
      </c>
      <c r="M645" s="18">
        <v>0.84</v>
      </c>
      <c r="N645" s="24">
        <v>19.7</v>
      </c>
      <c r="O645" s="19">
        <v>29.6</v>
      </c>
      <c r="P645" s="19">
        <v>38</v>
      </c>
      <c r="Q645" s="19">
        <v>35.799999999999997</v>
      </c>
      <c r="R645" s="30">
        <v>40750</v>
      </c>
      <c r="S645" s="43">
        <v>18872</v>
      </c>
      <c r="T645" s="43">
        <v>24534</v>
      </c>
    </row>
    <row r="646" spans="1:20" x14ac:dyDescent="0.15">
      <c r="A646" s="38"/>
      <c r="B646" s="83"/>
      <c r="C646" s="34"/>
      <c r="D646" s="14" t="s">
        <v>270</v>
      </c>
      <c r="E646" s="14"/>
      <c r="F646" s="14" t="s">
        <v>74</v>
      </c>
      <c r="G646" s="14"/>
      <c r="H646" s="35"/>
      <c r="I646" s="36"/>
      <c r="J646" s="36"/>
      <c r="K646" s="37"/>
      <c r="L646" s="29"/>
      <c r="M646" s="18">
        <v>2.2599999999999998</v>
      </c>
      <c r="N646" s="24">
        <v>27.9</v>
      </c>
      <c r="O646" s="19">
        <v>19.5</v>
      </c>
      <c r="P646" s="19">
        <v>24.4</v>
      </c>
      <c r="Q646" s="19">
        <v>21.6</v>
      </c>
      <c r="R646" s="38"/>
      <c r="S646" s="44"/>
      <c r="T646" s="44"/>
    </row>
    <row r="647" spans="1:20" x14ac:dyDescent="0.15">
      <c r="A647" s="38"/>
      <c r="B647" s="83"/>
      <c r="C647" s="34"/>
      <c r="D647" s="14" t="s">
        <v>74</v>
      </c>
      <c r="E647" s="14"/>
      <c r="F647" s="14" t="s">
        <v>190</v>
      </c>
      <c r="G647" s="14"/>
      <c r="H647" s="35"/>
      <c r="I647" s="36"/>
      <c r="J647" s="36"/>
      <c r="K647" s="37"/>
      <c r="L647" s="29"/>
      <c r="M647" s="18">
        <v>2.2599999999999998</v>
      </c>
      <c r="N647" s="24">
        <v>17.399999999999999</v>
      </c>
      <c r="O647" s="19">
        <v>14.3</v>
      </c>
      <c r="P647" s="19">
        <v>25.4</v>
      </c>
      <c r="Q647" s="19">
        <v>16.600000000000001</v>
      </c>
      <c r="R647" s="38"/>
      <c r="S647" s="44"/>
      <c r="T647" s="44"/>
    </row>
    <row r="648" spans="1:20" x14ac:dyDescent="0.15">
      <c r="A648" s="38"/>
      <c r="B648" s="83"/>
      <c r="C648" s="34"/>
      <c r="D648" s="14" t="s">
        <v>190</v>
      </c>
      <c r="E648" s="14"/>
      <c r="F648" s="14" t="s">
        <v>308</v>
      </c>
      <c r="G648" s="14"/>
      <c r="H648" s="35"/>
      <c r="I648" s="36"/>
      <c r="J648" s="36"/>
      <c r="K648" s="37"/>
      <c r="L648" s="29"/>
      <c r="M648" s="18">
        <v>2.2599999999999998</v>
      </c>
      <c r="N648" s="24">
        <v>14.6</v>
      </c>
      <c r="O648" s="19">
        <v>31.1</v>
      </c>
      <c r="P648" s="19">
        <v>19.7</v>
      </c>
      <c r="Q648" s="19">
        <v>20.5</v>
      </c>
      <c r="R648" s="38"/>
      <c r="S648" s="44"/>
      <c r="T648" s="44"/>
    </row>
    <row r="649" spans="1:20" x14ac:dyDescent="0.15">
      <c r="A649" s="38"/>
      <c r="B649" s="83"/>
      <c r="C649" s="34"/>
      <c r="D649" s="14" t="s">
        <v>308</v>
      </c>
      <c r="E649" s="14"/>
      <c r="F649" s="14" t="s">
        <v>308</v>
      </c>
      <c r="G649" s="14"/>
      <c r="H649" s="35"/>
      <c r="I649" s="36"/>
      <c r="J649" s="36"/>
      <c r="K649" s="37"/>
      <c r="L649" s="29"/>
      <c r="M649" s="18">
        <v>2.2599999999999998</v>
      </c>
      <c r="N649" s="24">
        <v>25.1</v>
      </c>
      <c r="O649" s="19">
        <v>41.8</v>
      </c>
      <c r="P649" s="19">
        <v>30.8</v>
      </c>
      <c r="Q649" s="19">
        <v>39.9</v>
      </c>
      <c r="R649" s="38"/>
      <c r="S649" s="44"/>
      <c r="T649" s="44"/>
    </row>
    <row r="650" spans="1:20" x14ac:dyDescent="0.15">
      <c r="A650" s="38"/>
      <c r="B650" s="83"/>
      <c r="C650" s="34"/>
      <c r="D650" s="14" t="s">
        <v>308</v>
      </c>
      <c r="E650" s="14"/>
      <c r="F650" s="14" t="s">
        <v>73</v>
      </c>
      <c r="G650" s="14"/>
      <c r="H650" s="35"/>
      <c r="I650" s="36"/>
      <c r="J650" s="36"/>
      <c r="K650" s="37"/>
      <c r="L650" s="29"/>
      <c r="M650" s="18">
        <v>2.2599999999999998</v>
      </c>
      <c r="N650" s="24">
        <v>39.1</v>
      </c>
      <c r="O650" s="19">
        <v>37.5</v>
      </c>
      <c r="P650" s="19">
        <v>36</v>
      </c>
      <c r="Q650" s="19">
        <v>34.9</v>
      </c>
      <c r="R650" s="31"/>
      <c r="S650" s="45"/>
      <c r="T650" s="45"/>
    </row>
    <row r="651" spans="1:20" x14ac:dyDescent="0.15">
      <c r="A651" s="38"/>
      <c r="B651" s="83"/>
      <c r="C651" s="34">
        <v>40920</v>
      </c>
      <c r="D651" s="14" t="s">
        <v>73</v>
      </c>
      <c r="E651" s="14"/>
      <c r="F651" s="14" t="s">
        <v>273</v>
      </c>
      <c r="G651" s="14"/>
      <c r="H651" s="35" t="s">
        <v>532</v>
      </c>
      <c r="I651" s="36">
        <v>11056</v>
      </c>
      <c r="J651" s="36">
        <v>14704</v>
      </c>
      <c r="K651" s="37">
        <v>1.33</v>
      </c>
      <c r="L651" s="29">
        <v>7.4</v>
      </c>
      <c r="M651" s="18">
        <v>0.94</v>
      </c>
      <c r="N651" s="24">
        <v>33.700000000000003</v>
      </c>
      <c r="O651" s="19">
        <v>28.5</v>
      </c>
      <c r="P651" s="19">
        <v>33.799999999999997</v>
      </c>
      <c r="Q651" s="19">
        <v>29.9</v>
      </c>
      <c r="R651" s="30">
        <v>40760</v>
      </c>
      <c r="S651" s="43">
        <v>11168</v>
      </c>
      <c r="T651" s="43">
        <v>14407</v>
      </c>
    </row>
    <row r="652" spans="1:20" x14ac:dyDescent="0.15">
      <c r="A652" s="38"/>
      <c r="B652" s="83"/>
      <c r="C652" s="34"/>
      <c r="D652" s="14" t="s">
        <v>273</v>
      </c>
      <c r="E652" s="14"/>
      <c r="F652" s="14" t="s">
        <v>287</v>
      </c>
      <c r="G652" s="14"/>
      <c r="H652" s="35"/>
      <c r="I652" s="36"/>
      <c r="J652" s="36"/>
      <c r="K652" s="37"/>
      <c r="L652" s="29"/>
      <c r="M652" s="18">
        <v>0.94</v>
      </c>
      <c r="N652" s="24">
        <v>23.2</v>
      </c>
      <c r="O652" s="19">
        <v>33.299999999999997</v>
      </c>
      <c r="P652" s="19">
        <v>23</v>
      </c>
      <c r="Q652" s="19">
        <v>20</v>
      </c>
      <c r="R652" s="38"/>
      <c r="S652" s="44"/>
      <c r="T652" s="44"/>
    </row>
    <row r="653" spans="1:20" x14ac:dyDescent="0.15">
      <c r="A653" s="38"/>
      <c r="B653" s="83"/>
      <c r="C653" s="34"/>
      <c r="D653" s="14" t="s">
        <v>287</v>
      </c>
      <c r="E653" s="14"/>
      <c r="F653" s="14" t="s">
        <v>274</v>
      </c>
      <c r="G653" s="14"/>
      <c r="H653" s="35"/>
      <c r="I653" s="36"/>
      <c r="J653" s="36"/>
      <c r="K653" s="37"/>
      <c r="L653" s="29"/>
      <c r="M653" s="18">
        <v>0.94</v>
      </c>
      <c r="N653" s="24">
        <v>38.6</v>
      </c>
      <c r="O653" s="19">
        <v>41.3</v>
      </c>
      <c r="P653" s="19">
        <v>39.9</v>
      </c>
      <c r="Q653" s="19">
        <v>39</v>
      </c>
      <c r="R653" s="38"/>
      <c r="S653" s="44"/>
      <c r="T653" s="44"/>
    </row>
    <row r="654" spans="1:20" x14ac:dyDescent="0.15">
      <c r="A654" s="38"/>
      <c r="B654" s="83"/>
      <c r="C654" s="34"/>
      <c r="D654" s="14" t="s">
        <v>274</v>
      </c>
      <c r="E654" s="14"/>
      <c r="F654" s="14" t="s">
        <v>275</v>
      </c>
      <c r="G654" s="14"/>
      <c r="H654" s="35"/>
      <c r="I654" s="36"/>
      <c r="J654" s="36"/>
      <c r="K654" s="37"/>
      <c r="L654" s="29"/>
      <c r="M654" s="18">
        <v>0.94</v>
      </c>
      <c r="N654" s="24">
        <v>39.799999999999997</v>
      </c>
      <c r="O654" s="19">
        <v>36.9</v>
      </c>
      <c r="P654" s="19">
        <v>37.6</v>
      </c>
      <c r="Q654" s="19">
        <v>37.799999999999997</v>
      </c>
      <c r="R654" s="38"/>
      <c r="S654" s="44"/>
      <c r="T654" s="44"/>
    </row>
    <row r="655" spans="1:20" x14ac:dyDescent="0.15">
      <c r="A655" s="38"/>
      <c r="B655" s="83"/>
      <c r="C655" s="34"/>
      <c r="D655" s="14" t="s">
        <v>275</v>
      </c>
      <c r="E655" s="14"/>
      <c r="F655" s="14" t="s">
        <v>284</v>
      </c>
      <c r="G655" s="14"/>
      <c r="H655" s="35"/>
      <c r="I655" s="36"/>
      <c r="J655" s="36"/>
      <c r="K655" s="37"/>
      <c r="L655" s="29"/>
      <c r="M655" s="18">
        <v>0.92</v>
      </c>
      <c r="N655" s="24">
        <v>46.7</v>
      </c>
      <c r="O655" s="19">
        <v>40.9</v>
      </c>
      <c r="P655" s="19">
        <v>47.8</v>
      </c>
      <c r="Q655" s="19">
        <v>45</v>
      </c>
      <c r="R655" s="38"/>
      <c r="S655" s="44"/>
      <c r="T655" s="44"/>
    </row>
    <row r="656" spans="1:20" x14ac:dyDescent="0.15">
      <c r="A656" s="38"/>
      <c r="B656" s="83"/>
      <c r="C656" s="34"/>
      <c r="D656" s="14" t="s">
        <v>284</v>
      </c>
      <c r="E656" s="14"/>
      <c r="F656" s="14" t="s">
        <v>276</v>
      </c>
      <c r="G656" s="14"/>
      <c r="H656" s="35"/>
      <c r="I656" s="36"/>
      <c r="J656" s="36"/>
      <c r="K656" s="37"/>
      <c r="L656" s="29"/>
      <c r="M656" s="18">
        <v>0.92</v>
      </c>
      <c r="N656" s="24">
        <v>22.1</v>
      </c>
      <c r="O656" s="19">
        <v>20.7</v>
      </c>
      <c r="P656" s="19">
        <v>27.4</v>
      </c>
      <c r="Q656" s="19">
        <v>26.1</v>
      </c>
      <c r="R656" s="38"/>
      <c r="S656" s="44"/>
      <c r="T656" s="44"/>
    </row>
    <row r="657" spans="1:20" x14ac:dyDescent="0.15">
      <c r="A657" s="38"/>
      <c r="B657" s="83"/>
      <c r="C657" s="34"/>
      <c r="D657" s="14" t="s">
        <v>276</v>
      </c>
      <c r="E657" s="14"/>
      <c r="F657" s="14" t="s">
        <v>71</v>
      </c>
      <c r="G657" s="14"/>
      <c r="H657" s="35"/>
      <c r="I657" s="36"/>
      <c r="J657" s="36"/>
      <c r="K657" s="37"/>
      <c r="L657" s="29"/>
      <c r="M657" s="18">
        <v>0.92</v>
      </c>
      <c r="N657" s="24">
        <v>34.799999999999997</v>
      </c>
      <c r="O657" s="19">
        <v>24.5</v>
      </c>
      <c r="P657" s="19">
        <v>29.3</v>
      </c>
      <c r="Q657" s="19">
        <v>27.4</v>
      </c>
      <c r="R657" s="31"/>
      <c r="S657" s="45"/>
      <c r="T657" s="45"/>
    </row>
    <row r="658" spans="1:20" x14ac:dyDescent="0.15">
      <c r="A658" s="38"/>
      <c r="B658" s="83"/>
      <c r="C658" s="34">
        <v>40930</v>
      </c>
      <c r="D658" s="14" t="s">
        <v>71</v>
      </c>
      <c r="E658" s="14"/>
      <c r="F658" s="14" t="s">
        <v>191</v>
      </c>
      <c r="G658" s="14"/>
      <c r="H658" s="35" t="s">
        <v>533</v>
      </c>
      <c r="I658" s="36">
        <v>2845</v>
      </c>
      <c r="J658" s="36">
        <v>3642</v>
      </c>
      <c r="K658" s="37">
        <v>1.28</v>
      </c>
      <c r="L658" s="29">
        <v>13.4</v>
      </c>
      <c r="M658" s="18">
        <v>0.38</v>
      </c>
      <c r="N658" s="24">
        <v>42.2</v>
      </c>
      <c r="O658" s="19">
        <v>42.6</v>
      </c>
      <c r="P658" s="19">
        <v>43.5</v>
      </c>
      <c r="Q658" s="19">
        <v>45.1</v>
      </c>
      <c r="R658" s="30">
        <v>40770</v>
      </c>
      <c r="S658" s="43">
        <v>3126</v>
      </c>
      <c r="T658" s="43">
        <v>4033</v>
      </c>
    </row>
    <row r="659" spans="1:20" x14ac:dyDescent="0.15">
      <c r="A659" s="38"/>
      <c r="B659" s="83"/>
      <c r="C659" s="34"/>
      <c r="D659" s="14" t="s">
        <v>191</v>
      </c>
      <c r="E659" s="14"/>
      <c r="F659" s="14" t="s">
        <v>191</v>
      </c>
      <c r="G659" s="14"/>
      <c r="H659" s="35"/>
      <c r="I659" s="36"/>
      <c r="J659" s="36"/>
      <c r="K659" s="37"/>
      <c r="L659" s="29"/>
      <c r="M659" s="18">
        <v>0.38</v>
      </c>
      <c r="N659" s="24">
        <v>53.4</v>
      </c>
      <c r="O659" s="19">
        <v>52.8</v>
      </c>
      <c r="P659" s="19">
        <v>56.2</v>
      </c>
      <c r="Q659" s="19">
        <v>53.2</v>
      </c>
      <c r="R659" s="38"/>
      <c r="S659" s="44"/>
      <c r="T659" s="44"/>
    </row>
    <row r="660" spans="1:20" x14ac:dyDescent="0.15">
      <c r="A660" s="38"/>
      <c r="B660" s="83"/>
      <c r="C660" s="34"/>
      <c r="D660" s="14" t="s">
        <v>191</v>
      </c>
      <c r="E660" s="14"/>
      <c r="F660" s="14" t="s">
        <v>192</v>
      </c>
      <c r="G660" s="14"/>
      <c r="H660" s="35"/>
      <c r="I660" s="36"/>
      <c r="J660" s="36"/>
      <c r="K660" s="37"/>
      <c r="L660" s="29"/>
      <c r="M660" s="18">
        <v>0.38</v>
      </c>
      <c r="N660" s="24">
        <v>51.5</v>
      </c>
      <c r="O660" s="19">
        <v>52.6</v>
      </c>
      <c r="P660" s="19">
        <v>51.2</v>
      </c>
      <c r="Q660" s="19">
        <v>50.8</v>
      </c>
      <c r="R660" s="31"/>
      <c r="S660" s="45"/>
      <c r="T660" s="45"/>
    </row>
    <row r="661" spans="1:20" x14ac:dyDescent="0.15">
      <c r="A661" s="38"/>
      <c r="B661" s="83"/>
      <c r="C661" s="13">
        <v>40940</v>
      </c>
      <c r="D661" s="14" t="s">
        <v>192</v>
      </c>
      <c r="E661" s="14"/>
      <c r="F661" s="14" t="s">
        <v>42</v>
      </c>
      <c r="G661" s="14"/>
      <c r="H661" s="14"/>
      <c r="I661" s="15">
        <v>3292</v>
      </c>
      <c r="J661" s="15">
        <v>4214</v>
      </c>
      <c r="K661" s="16">
        <v>1.28</v>
      </c>
      <c r="L661" s="17">
        <v>21.4</v>
      </c>
      <c r="M661" s="18">
        <v>0.52</v>
      </c>
      <c r="N661" s="24">
        <v>17.7</v>
      </c>
      <c r="O661" s="19">
        <v>35.700000000000003</v>
      </c>
      <c r="P661" s="19">
        <v>29.2</v>
      </c>
      <c r="Q661" s="19">
        <v>30.7</v>
      </c>
      <c r="R661" s="20">
        <v>40780</v>
      </c>
      <c r="S661" s="21">
        <v>3060</v>
      </c>
      <c r="T661" s="21">
        <v>3978</v>
      </c>
    </row>
    <row r="662" spans="1:20" x14ac:dyDescent="0.15">
      <c r="A662" s="38"/>
      <c r="B662" s="83"/>
      <c r="C662" s="34">
        <v>40950</v>
      </c>
      <c r="D662" s="14" t="s">
        <v>232</v>
      </c>
      <c r="E662" s="14"/>
      <c r="F662" s="14" t="s">
        <v>232</v>
      </c>
      <c r="G662" s="14"/>
      <c r="H662" s="35" t="s">
        <v>534</v>
      </c>
      <c r="I662" s="36">
        <v>2636</v>
      </c>
      <c r="J662" s="36">
        <v>3356</v>
      </c>
      <c r="K662" s="37">
        <v>1.27</v>
      </c>
      <c r="L662" s="29">
        <v>5.2</v>
      </c>
      <c r="M662" s="18">
        <v>0.28000000000000003</v>
      </c>
      <c r="N662" s="24">
        <v>15.7</v>
      </c>
      <c r="O662" s="19">
        <v>18.399999999999999</v>
      </c>
      <c r="P662" s="19">
        <v>15.9</v>
      </c>
      <c r="Q662" s="19">
        <v>18</v>
      </c>
      <c r="R662" s="30">
        <v>40790</v>
      </c>
      <c r="S662" s="43">
        <v>2490</v>
      </c>
      <c r="T662" s="43">
        <v>3060</v>
      </c>
    </row>
    <row r="663" spans="1:20" x14ac:dyDescent="0.15">
      <c r="A663" s="38"/>
      <c r="B663" s="83"/>
      <c r="C663" s="34"/>
      <c r="D663" s="14" t="s">
        <v>232</v>
      </c>
      <c r="E663" s="14"/>
      <c r="F663" s="14" t="s">
        <v>270</v>
      </c>
      <c r="G663" s="14"/>
      <c r="H663" s="35"/>
      <c r="I663" s="36"/>
      <c r="J663" s="36"/>
      <c r="K663" s="37"/>
      <c r="L663" s="29"/>
      <c r="M663" s="18">
        <v>0.28000000000000003</v>
      </c>
      <c r="N663" s="24">
        <v>24.7</v>
      </c>
      <c r="O663" s="19">
        <v>29.3</v>
      </c>
      <c r="P663" s="19">
        <v>29.8</v>
      </c>
      <c r="Q663" s="19">
        <v>31</v>
      </c>
      <c r="R663" s="38"/>
      <c r="S663" s="44"/>
      <c r="T663" s="44"/>
    </row>
    <row r="664" spans="1:20" x14ac:dyDescent="0.15">
      <c r="A664" s="38"/>
      <c r="B664" s="83"/>
      <c r="C664" s="34"/>
      <c r="D664" s="14" t="s">
        <v>270</v>
      </c>
      <c r="E664" s="14"/>
      <c r="F664" s="14" t="s">
        <v>74</v>
      </c>
      <c r="G664" s="14"/>
      <c r="H664" s="35"/>
      <c r="I664" s="36"/>
      <c r="J664" s="36"/>
      <c r="K664" s="37"/>
      <c r="L664" s="29"/>
      <c r="M664" s="18">
        <v>0.45</v>
      </c>
      <c r="N664" s="24">
        <v>13.1</v>
      </c>
      <c r="O664" s="19">
        <v>11</v>
      </c>
      <c r="P664" s="19">
        <v>27.5</v>
      </c>
      <c r="Q664" s="19">
        <v>23</v>
      </c>
      <c r="R664" s="38"/>
      <c r="S664" s="44"/>
      <c r="T664" s="44"/>
    </row>
    <row r="665" spans="1:20" x14ac:dyDescent="0.15">
      <c r="A665" s="38"/>
      <c r="B665" s="83"/>
      <c r="C665" s="34"/>
      <c r="D665" s="14" t="s">
        <v>74</v>
      </c>
      <c r="E665" s="14"/>
      <c r="F665" s="14" t="s">
        <v>74</v>
      </c>
      <c r="G665" s="14"/>
      <c r="H665" s="35"/>
      <c r="I665" s="36"/>
      <c r="J665" s="36"/>
      <c r="K665" s="37"/>
      <c r="L665" s="29"/>
      <c r="M665" s="18">
        <v>0.45</v>
      </c>
      <c r="N665" s="24">
        <v>22.6</v>
      </c>
      <c r="O665" s="19">
        <v>20</v>
      </c>
      <c r="P665" s="19">
        <v>36.5</v>
      </c>
      <c r="Q665" s="19">
        <v>26.7</v>
      </c>
      <c r="R665" s="38"/>
      <c r="S665" s="44"/>
      <c r="T665" s="44"/>
    </row>
    <row r="666" spans="1:20" x14ac:dyDescent="0.15">
      <c r="A666" s="31"/>
      <c r="B666" s="84"/>
      <c r="C666" s="34"/>
      <c r="D666" s="14" t="s">
        <v>74</v>
      </c>
      <c r="E666" s="14"/>
      <c r="F666" s="14" t="s">
        <v>190</v>
      </c>
      <c r="G666" s="14"/>
      <c r="H666" s="35"/>
      <c r="I666" s="36"/>
      <c r="J666" s="36"/>
      <c r="K666" s="37"/>
      <c r="L666" s="29"/>
      <c r="M666" s="18">
        <v>0.45</v>
      </c>
      <c r="N666" s="24">
        <v>23.6</v>
      </c>
      <c r="O666" s="19">
        <v>17.899999999999999</v>
      </c>
      <c r="P666" s="19">
        <v>21.9</v>
      </c>
      <c r="Q666" s="19">
        <v>16.600000000000001</v>
      </c>
      <c r="R666" s="31"/>
      <c r="S666" s="45"/>
      <c r="T666" s="45"/>
    </row>
    <row r="667" spans="1:20" x14ac:dyDescent="0.15">
      <c r="A667" s="30">
        <v>30</v>
      </c>
      <c r="B667" s="32" t="s">
        <v>232</v>
      </c>
      <c r="C667" s="34">
        <v>40970</v>
      </c>
      <c r="D667" s="14" t="s">
        <v>192</v>
      </c>
      <c r="E667" s="14"/>
      <c r="F667" s="14" t="s">
        <v>80</v>
      </c>
      <c r="G667" s="14"/>
      <c r="H667" s="35" t="s">
        <v>535</v>
      </c>
      <c r="I667" s="36">
        <v>20226</v>
      </c>
      <c r="J667" s="36">
        <v>26930</v>
      </c>
      <c r="K667" s="37">
        <v>1.33</v>
      </c>
      <c r="L667" s="29">
        <v>4.2</v>
      </c>
      <c r="M667" s="18">
        <v>0.9</v>
      </c>
      <c r="N667" s="24">
        <v>12.8</v>
      </c>
      <c r="O667" s="19">
        <v>17.399999999999999</v>
      </c>
      <c r="P667" s="19">
        <v>15.5</v>
      </c>
      <c r="Q667" s="19">
        <v>18.8</v>
      </c>
      <c r="R667" s="30">
        <v>40800</v>
      </c>
      <c r="S667" s="43">
        <v>22398</v>
      </c>
      <c r="T667" s="43">
        <v>30064</v>
      </c>
    </row>
    <row r="668" spans="1:20" x14ac:dyDescent="0.15">
      <c r="A668" s="38"/>
      <c r="B668" s="39"/>
      <c r="C668" s="34"/>
      <c r="D668" s="14" t="s">
        <v>80</v>
      </c>
      <c r="E668" s="14"/>
      <c r="F668" s="14"/>
      <c r="G668" s="14" t="s">
        <v>269</v>
      </c>
      <c r="H668" s="35"/>
      <c r="I668" s="36"/>
      <c r="J668" s="36"/>
      <c r="K668" s="37"/>
      <c r="L668" s="29"/>
      <c r="M668" s="18">
        <v>0.9</v>
      </c>
      <c r="N668" s="24">
        <v>17.399999999999999</v>
      </c>
      <c r="O668" s="19">
        <v>17.5</v>
      </c>
      <c r="P668" s="19">
        <v>20.8</v>
      </c>
      <c r="Q668" s="19">
        <v>20.399999999999999</v>
      </c>
      <c r="R668" s="38"/>
      <c r="S668" s="44"/>
      <c r="T668" s="44"/>
    </row>
    <row r="669" spans="1:20" x14ac:dyDescent="0.15">
      <c r="A669" s="38"/>
      <c r="B669" s="39"/>
      <c r="C669" s="34"/>
      <c r="D669" s="14"/>
      <c r="E669" s="14" t="s">
        <v>269</v>
      </c>
      <c r="F669" s="14" t="s">
        <v>78</v>
      </c>
      <c r="G669" s="14"/>
      <c r="H669" s="35"/>
      <c r="I669" s="36"/>
      <c r="J669" s="36"/>
      <c r="K669" s="37"/>
      <c r="L669" s="29"/>
      <c r="M669" s="18">
        <v>0.9</v>
      </c>
      <c r="N669" s="24">
        <v>20.3</v>
      </c>
      <c r="O669" s="19">
        <v>22.1</v>
      </c>
      <c r="P669" s="19">
        <v>25.2</v>
      </c>
      <c r="Q669" s="19">
        <v>24.2</v>
      </c>
      <c r="R669" s="31"/>
      <c r="S669" s="45"/>
      <c r="T669" s="45"/>
    </row>
    <row r="670" spans="1:20" x14ac:dyDescent="0.15">
      <c r="A670" s="38"/>
      <c r="B670" s="39"/>
      <c r="C670" s="34">
        <v>40980</v>
      </c>
      <c r="D670" s="14" t="s">
        <v>78</v>
      </c>
      <c r="E670" s="14"/>
      <c r="F670" s="14" t="s">
        <v>77</v>
      </c>
      <c r="G670" s="14"/>
      <c r="H670" s="35" t="s">
        <v>536</v>
      </c>
      <c r="I670" s="36">
        <v>8629</v>
      </c>
      <c r="J670" s="36">
        <v>11341</v>
      </c>
      <c r="K670" s="37">
        <v>1.31</v>
      </c>
      <c r="L670" s="29">
        <v>8.4</v>
      </c>
      <c r="M670" s="18">
        <v>0.93</v>
      </c>
      <c r="N670" s="24">
        <v>19.7</v>
      </c>
      <c r="O670" s="19">
        <v>16.899999999999999</v>
      </c>
      <c r="P670" s="19">
        <v>24.6</v>
      </c>
      <c r="Q670" s="19">
        <v>22.9</v>
      </c>
      <c r="R670" s="30">
        <v>40810</v>
      </c>
      <c r="S670" s="43">
        <v>9580</v>
      </c>
      <c r="T670" s="43">
        <v>12575</v>
      </c>
    </row>
    <row r="671" spans="1:20" x14ac:dyDescent="0.15">
      <c r="A671" s="38"/>
      <c r="B671" s="39"/>
      <c r="C671" s="34"/>
      <c r="D671" s="14" t="s">
        <v>77</v>
      </c>
      <c r="E671" s="14"/>
      <c r="F671" s="14" t="s">
        <v>309</v>
      </c>
      <c r="G671" s="14"/>
      <c r="H671" s="35"/>
      <c r="I671" s="36"/>
      <c r="J671" s="36"/>
      <c r="K671" s="37"/>
      <c r="L671" s="29"/>
      <c r="M671" s="18">
        <v>0.93</v>
      </c>
      <c r="N671" s="24">
        <v>12.5</v>
      </c>
      <c r="O671" s="19">
        <v>23.8</v>
      </c>
      <c r="P671" s="19">
        <v>17.600000000000001</v>
      </c>
      <c r="Q671" s="19">
        <v>23.3</v>
      </c>
      <c r="R671" s="38"/>
      <c r="S671" s="44"/>
      <c r="T671" s="44"/>
    </row>
    <row r="672" spans="1:20" x14ac:dyDescent="0.15">
      <c r="A672" s="38"/>
      <c r="B672" s="39"/>
      <c r="C672" s="34"/>
      <c r="D672" s="14" t="s">
        <v>309</v>
      </c>
      <c r="E672" s="14"/>
      <c r="F672" s="14" t="s">
        <v>190</v>
      </c>
      <c r="G672" s="14"/>
      <c r="H672" s="35"/>
      <c r="I672" s="36"/>
      <c r="J672" s="36"/>
      <c r="K672" s="37"/>
      <c r="L672" s="29"/>
      <c r="M672" s="18">
        <v>0.93</v>
      </c>
      <c r="N672" s="24">
        <v>32.299999999999997</v>
      </c>
      <c r="O672" s="19">
        <v>23.4</v>
      </c>
      <c r="P672" s="19">
        <v>35.700000000000003</v>
      </c>
      <c r="Q672" s="19">
        <v>29.7</v>
      </c>
      <c r="R672" s="31"/>
      <c r="S672" s="45"/>
      <c r="T672" s="45"/>
    </row>
    <row r="673" spans="1:20" x14ac:dyDescent="0.15">
      <c r="A673" s="38"/>
      <c r="B673" s="39"/>
      <c r="C673" s="34"/>
      <c r="D673" s="14" t="s">
        <v>190</v>
      </c>
      <c r="E673" s="14"/>
      <c r="F673" s="14" t="s">
        <v>149</v>
      </c>
      <c r="G673" s="14"/>
      <c r="H673" s="35"/>
      <c r="I673" s="36"/>
      <c r="J673" s="36"/>
      <c r="K673" s="37"/>
      <c r="L673" s="29"/>
      <c r="M673" s="18">
        <v>0.9</v>
      </c>
      <c r="N673" s="24">
        <v>18.3</v>
      </c>
      <c r="O673" s="19">
        <v>21.5</v>
      </c>
      <c r="P673" s="19">
        <v>24.6</v>
      </c>
      <c r="Q673" s="19">
        <v>26.4</v>
      </c>
      <c r="R673" s="30"/>
      <c r="S673" s="43"/>
      <c r="T673" s="43"/>
    </row>
    <row r="674" spans="1:20" x14ac:dyDescent="0.15">
      <c r="A674" s="38"/>
      <c r="B674" s="39"/>
      <c r="C674" s="34"/>
      <c r="D674" s="14" t="s">
        <v>149</v>
      </c>
      <c r="E674" s="14"/>
      <c r="F674" s="14" t="s">
        <v>75</v>
      </c>
      <c r="G674" s="14"/>
      <c r="H674" s="35"/>
      <c r="I674" s="36"/>
      <c r="J674" s="36"/>
      <c r="K674" s="37"/>
      <c r="L674" s="29"/>
      <c r="M674" s="18">
        <v>0.9</v>
      </c>
      <c r="N674" s="24">
        <v>27.7</v>
      </c>
      <c r="O674" s="19">
        <v>25.1</v>
      </c>
      <c r="P674" s="19">
        <v>31.3</v>
      </c>
      <c r="Q674" s="19">
        <v>31.2</v>
      </c>
      <c r="R674" s="31"/>
      <c r="S674" s="45"/>
      <c r="T674" s="45"/>
    </row>
    <row r="675" spans="1:20" x14ac:dyDescent="0.15">
      <c r="A675" s="38"/>
      <c r="B675" s="39"/>
      <c r="C675" s="34"/>
      <c r="D675" s="14" t="s">
        <v>75</v>
      </c>
      <c r="E675" s="14"/>
      <c r="F675" s="14" t="s">
        <v>270</v>
      </c>
      <c r="G675" s="14"/>
      <c r="H675" s="35"/>
      <c r="I675" s="36"/>
      <c r="J675" s="36"/>
      <c r="K675" s="37"/>
      <c r="L675" s="29"/>
      <c r="M675" s="18">
        <v>0.9</v>
      </c>
      <c r="N675" s="24">
        <v>17.399999999999999</v>
      </c>
      <c r="O675" s="19">
        <v>36.4</v>
      </c>
      <c r="P675" s="19">
        <v>21.8</v>
      </c>
      <c r="Q675" s="19">
        <v>41.7</v>
      </c>
      <c r="R675" s="30">
        <v>40810</v>
      </c>
      <c r="S675" s="43">
        <v>9580</v>
      </c>
      <c r="T675" s="43">
        <v>12575</v>
      </c>
    </row>
    <row r="676" spans="1:20" x14ac:dyDescent="0.15">
      <c r="A676" s="38"/>
      <c r="B676" s="39"/>
      <c r="C676" s="34"/>
      <c r="D676" s="14" t="s">
        <v>270</v>
      </c>
      <c r="E676" s="14"/>
      <c r="F676" s="14" t="s">
        <v>287</v>
      </c>
      <c r="G676" s="14"/>
      <c r="H676" s="35"/>
      <c r="I676" s="36"/>
      <c r="J676" s="36"/>
      <c r="K676" s="37"/>
      <c r="L676" s="29"/>
      <c r="M676" s="18">
        <v>0.83</v>
      </c>
      <c r="N676" s="24">
        <v>40.700000000000003</v>
      </c>
      <c r="O676" s="19">
        <v>31</v>
      </c>
      <c r="P676" s="19">
        <v>41.4</v>
      </c>
      <c r="Q676" s="19">
        <v>37.700000000000003</v>
      </c>
      <c r="R676" s="38"/>
      <c r="S676" s="44"/>
      <c r="T676" s="44"/>
    </row>
    <row r="677" spans="1:20" x14ac:dyDescent="0.15">
      <c r="A677" s="38"/>
      <c r="B677" s="39"/>
      <c r="C677" s="34"/>
      <c r="D677" s="14" t="s">
        <v>287</v>
      </c>
      <c r="E677" s="14"/>
      <c r="F677" s="14" t="s">
        <v>74</v>
      </c>
      <c r="G677" s="14"/>
      <c r="H677" s="35"/>
      <c r="I677" s="36"/>
      <c r="J677" s="36"/>
      <c r="K677" s="37"/>
      <c r="L677" s="29"/>
      <c r="M677" s="18">
        <v>0.83</v>
      </c>
      <c r="N677" s="24">
        <v>23.5</v>
      </c>
      <c r="O677" s="19">
        <v>34.700000000000003</v>
      </c>
      <c r="P677" s="19">
        <v>23.5</v>
      </c>
      <c r="Q677" s="19">
        <v>32.5</v>
      </c>
      <c r="R677" s="31"/>
      <c r="S677" s="45"/>
      <c r="T677" s="45"/>
    </row>
    <row r="678" spans="1:20" x14ac:dyDescent="0.15">
      <c r="A678" s="38"/>
      <c r="B678" s="39"/>
      <c r="C678" s="34">
        <v>41010</v>
      </c>
      <c r="D678" s="14" t="s">
        <v>74</v>
      </c>
      <c r="E678" s="14"/>
      <c r="F678" s="14" t="s">
        <v>25</v>
      </c>
      <c r="G678" s="14"/>
      <c r="H678" s="35" t="s">
        <v>537</v>
      </c>
      <c r="I678" s="36">
        <v>5741</v>
      </c>
      <c r="J678" s="36">
        <v>7463</v>
      </c>
      <c r="K678" s="37">
        <v>1.3</v>
      </c>
      <c r="L678" s="29">
        <v>7.2</v>
      </c>
      <c r="M678" s="18">
        <v>0.76</v>
      </c>
      <c r="N678" s="24">
        <v>37.799999999999997</v>
      </c>
      <c r="O678" s="19">
        <v>37.5</v>
      </c>
      <c r="P678" s="19">
        <v>40.5</v>
      </c>
      <c r="Q678" s="19">
        <v>42.8</v>
      </c>
      <c r="R678" s="30">
        <v>40820</v>
      </c>
      <c r="S678" s="43">
        <v>6377</v>
      </c>
      <c r="T678" s="43">
        <v>8290</v>
      </c>
    </row>
    <row r="679" spans="1:20" x14ac:dyDescent="0.15">
      <c r="A679" s="31"/>
      <c r="B679" s="33"/>
      <c r="C679" s="34"/>
      <c r="D679" s="14" t="s">
        <v>25</v>
      </c>
      <c r="E679" s="14"/>
      <c r="F679" s="14" t="s">
        <v>45</v>
      </c>
      <c r="G679" s="14"/>
      <c r="H679" s="35"/>
      <c r="I679" s="36"/>
      <c r="J679" s="36"/>
      <c r="K679" s="37"/>
      <c r="L679" s="29"/>
      <c r="M679" s="18">
        <v>0.76</v>
      </c>
      <c r="N679" s="24">
        <v>72.099999999999994</v>
      </c>
      <c r="O679" s="19">
        <v>38.5</v>
      </c>
      <c r="P679" s="19">
        <v>51.2</v>
      </c>
      <c r="Q679" s="19">
        <v>34.1</v>
      </c>
      <c r="R679" s="31"/>
      <c r="S679" s="45"/>
      <c r="T679" s="45"/>
    </row>
    <row r="680" spans="1:20" x14ac:dyDescent="0.15">
      <c r="A680" s="30">
        <v>31</v>
      </c>
      <c r="B680" s="32" t="s">
        <v>160</v>
      </c>
      <c r="C680" s="34">
        <v>41030</v>
      </c>
      <c r="D680" s="14" t="s">
        <v>30</v>
      </c>
      <c r="E680" s="14"/>
      <c r="F680" s="14" t="s">
        <v>85</v>
      </c>
      <c r="G680" s="14"/>
      <c r="H680" s="35"/>
      <c r="I680" s="36">
        <v>1367</v>
      </c>
      <c r="J680" s="36">
        <v>1668</v>
      </c>
      <c r="K680" s="37">
        <v>1.22</v>
      </c>
      <c r="L680" s="29">
        <v>6.6</v>
      </c>
      <c r="M680" s="18">
        <v>0.22</v>
      </c>
      <c r="N680" s="24">
        <v>20.2</v>
      </c>
      <c r="O680" s="19">
        <v>32.6</v>
      </c>
      <c r="P680" s="19">
        <v>21.1</v>
      </c>
      <c r="Q680" s="19">
        <v>31.6</v>
      </c>
      <c r="R680" s="30">
        <v>40830</v>
      </c>
      <c r="S680" s="43">
        <v>1357</v>
      </c>
      <c r="T680" s="43">
        <v>1751</v>
      </c>
    </row>
    <row r="681" spans="1:20" x14ac:dyDescent="0.15">
      <c r="A681" s="38"/>
      <c r="B681" s="39"/>
      <c r="C681" s="34"/>
      <c r="D681" s="14" t="s">
        <v>85</v>
      </c>
      <c r="E681" s="14"/>
      <c r="F681" s="14" t="s">
        <v>89</v>
      </c>
      <c r="G681" s="14"/>
      <c r="H681" s="35"/>
      <c r="I681" s="36"/>
      <c r="J681" s="36"/>
      <c r="K681" s="37"/>
      <c r="L681" s="29"/>
      <c r="M681" s="18">
        <v>0.22</v>
      </c>
      <c r="N681" s="24">
        <v>41.8</v>
      </c>
      <c r="O681" s="19">
        <v>40.200000000000003</v>
      </c>
      <c r="P681" s="19">
        <v>41.9</v>
      </c>
      <c r="Q681" s="19">
        <v>42.3</v>
      </c>
      <c r="R681" s="31"/>
      <c r="S681" s="45"/>
      <c r="T681" s="45"/>
    </row>
    <row r="682" spans="1:20" x14ac:dyDescent="0.15">
      <c r="A682" s="38"/>
      <c r="B682" s="39"/>
      <c r="C682" s="34">
        <v>41040</v>
      </c>
      <c r="D682" s="14" t="s">
        <v>170</v>
      </c>
      <c r="E682" s="14"/>
      <c r="F682" s="14" t="s">
        <v>154</v>
      </c>
      <c r="G682" s="14"/>
      <c r="H682" s="35" t="s">
        <v>538</v>
      </c>
      <c r="I682" s="43">
        <v>53</v>
      </c>
      <c r="J682" s="36">
        <v>72</v>
      </c>
      <c r="K682" s="37">
        <v>1.36</v>
      </c>
      <c r="L682" s="29">
        <v>1.9</v>
      </c>
      <c r="M682" s="18">
        <v>0.01</v>
      </c>
      <c r="N682" s="24">
        <v>39.4</v>
      </c>
      <c r="O682" s="19">
        <v>29.7</v>
      </c>
      <c r="P682" s="19">
        <v>44.9</v>
      </c>
      <c r="Q682" s="19">
        <v>41.2</v>
      </c>
      <c r="R682" s="30">
        <v>41070</v>
      </c>
      <c r="S682" s="43">
        <v>49</v>
      </c>
      <c r="T682" s="43">
        <v>63</v>
      </c>
    </row>
    <row r="683" spans="1:20" x14ac:dyDescent="0.15">
      <c r="A683" s="38"/>
      <c r="B683" s="39"/>
      <c r="C683" s="34"/>
      <c r="D683" s="14" t="s">
        <v>154</v>
      </c>
      <c r="E683" s="14"/>
      <c r="F683" s="14"/>
      <c r="G683" s="14"/>
      <c r="H683" s="35"/>
      <c r="I683" s="44"/>
      <c r="J683" s="36"/>
      <c r="K683" s="37"/>
      <c r="L683" s="29"/>
      <c r="M683" s="18">
        <v>0.01</v>
      </c>
      <c r="N683" s="24">
        <v>36.5</v>
      </c>
      <c r="O683" s="19">
        <v>38.799999999999997</v>
      </c>
      <c r="P683" s="19">
        <v>32.299999999999997</v>
      </c>
      <c r="Q683" s="19">
        <v>28.6</v>
      </c>
      <c r="R683" s="31"/>
      <c r="S683" s="45"/>
      <c r="T683" s="45"/>
    </row>
    <row r="684" spans="1:20" x14ac:dyDescent="0.15">
      <c r="A684" s="38"/>
      <c r="B684" s="39"/>
      <c r="C684" s="13">
        <v>41050</v>
      </c>
      <c r="D684" s="14"/>
      <c r="E684" s="14"/>
      <c r="F684" s="14" t="s">
        <v>310</v>
      </c>
      <c r="G684" s="14"/>
      <c r="H684" s="14"/>
      <c r="I684" s="36"/>
      <c r="J684" s="36"/>
      <c r="K684" s="37"/>
      <c r="L684" s="29"/>
      <c r="M684" s="18"/>
      <c r="N684" s="24"/>
      <c r="O684" s="19"/>
      <c r="P684" s="19"/>
      <c r="Q684" s="19"/>
      <c r="R684" s="20">
        <v>40840</v>
      </c>
      <c r="S684" s="43"/>
      <c r="T684" s="43"/>
    </row>
    <row r="685" spans="1:20" x14ac:dyDescent="0.15">
      <c r="A685" s="38"/>
      <c r="B685" s="39"/>
      <c r="C685" s="13">
        <v>41060</v>
      </c>
      <c r="D685" s="14" t="s">
        <v>310</v>
      </c>
      <c r="E685" s="14"/>
      <c r="F685" s="14" t="s">
        <v>160</v>
      </c>
      <c r="G685" s="14"/>
      <c r="H685" s="14"/>
      <c r="I685" s="36"/>
      <c r="J685" s="36"/>
      <c r="K685" s="37"/>
      <c r="L685" s="29"/>
      <c r="M685" s="18"/>
      <c r="N685" s="24"/>
      <c r="O685" s="19"/>
      <c r="P685" s="19"/>
      <c r="Q685" s="19"/>
      <c r="R685" s="20">
        <v>40850</v>
      </c>
      <c r="S685" s="45"/>
      <c r="T685" s="45"/>
    </row>
    <row r="686" spans="1:20" x14ac:dyDescent="0.15">
      <c r="A686" s="38"/>
      <c r="B686" s="39"/>
      <c r="C686" s="34">
        <v>41070</v>
      </c>
      <c r="D686" s="14"/>
      <c r="E686" s="14"/>
      <c r="F686" s="14" t="s">
        <v>251</v>
      </c>
      <c r="G686" s="14"/>
      <c r="H686" s="35"/>
      <c r="I686" s="36">
        <v>3336</v>
      </c>
      <c r="J686" s="36">
        <v>4270</v>
      </c>
      <c r="K686" s="37">
        <v>1.28</v>
      </c>
      <c r="L686" s="29">
        <v>8.1999999999999993</v>
      </c>
      <c r="M686" s="18">
        <v>0.59</v>
      </c>
      <c r="N686" s="24">
        <v>34.799999999999997</v>
      </c>
      <c r="O686" s="19">
        <v>38.6</v>
      </c>
      <c r="P686" s="19">
        <v>38.799999999999997</v>
      </c>
      <c r="Q686" s="19">
        <v>33.6</v>
      </c>
      <c r="R686" s="30">
        <v>40860</v>
      </c>
      <c r="S686" s="43">
        <v>3103</v>
      </c>
      <c r="T686" s="43">
        <v>4158</v>
      </c>
    </row>
    <row r="687" spans="1:20" x14ac:dyDescent="0.15">
      <c r="A687" s="38"/>
      <c r="B687" s="39"/>
      <c r="C687" s="34"/>
      <c r="D687" s="14" t="s">
        <v>251</v>
      </c>
      <c r="E687" s="14"/>
      <c r="F687" s="14" t="s">
        <v>179</v>
      </c>
      <c r="G687" s="14"/>
      <c r="H687" s="35"/>
      <c r="I687" s="36"/>
      <c r="J687" s="36"/>
      <c r="K687" s="37"/>
      <c r="L687" s="29"/>
      <c r="M687" s="18">
        <v>0.59</v>
      </c>
      <c r="N687" s="24">
        <v>42.7</v>
      </c>
      <c r="O687" s="19">
        <v>45.1</v>
      </c>
      <c r="P687" s="19">
        <v>44.3</v>
      </c>
      <c r="Q687" s="19">
        <v>47.4</v>
      </c>
      <c r="R687" s="38"/>
      <c r="S687" s="44"/>
      <c r="T687" s="44"/>
    </row>
    <row r="688" spans="1:20" x14ac:dyDescent="0.15">
      <c r="A688" s="38"/>
      <c r="B688" s="39"/>
      <c r="C688" s="34"/>
      <c r="D688" s="14" t="s">
        <v>179</v>
      </c>
      <c r="E688" s="14"/>
      <c r="F688" s="14" t="s">
        <v>179</v>
      </c>
      <c r="G688" s="14"/>
      <c r="H688" s="35"/>
      <c r="I688" s="36"/>
      <c r="J688" s="36"/>
      <c r="K688" s="37"/>
      <c r="L688" s="29"/>
      <c r="M688" s="18">
        <v>0.59</v>
      </c>
      <c r="N688" s="24">
        <v>47.3</v>
      </c>
      <c r="O688" s="19">
        <v>49.1</v>
      </c>
      <c r="P688" s="19">
        <v>46.8</v>
      </c>
      <c r="Q688" s="19">
        <v>46.3</v>
      </c>
      <c r="R688" s="38"/>
      <c r="S688" s="44"/>
      <c r="T688" s="44"/>
    </row>
    <row r="689" spans="1:20" x14ac:dyDescent="0.15">
      <c r="A689" s="38"/>
      <c r="B689" s="39"/>
      <c r="C689" s="34"/>
      <c r="D689" s="14" t="s">
        <v>179</v>
      </c>
      <c r="E689" s="14"/>
      <c r="F689" s="14" t="s">
        <v>150</v>
      </c>
      <c r="G689" s="14"/>
      <c r="H689" s="35"/>
      <c r="I689" s="36"/>
      <c r="J689" s="36"/>
      <c r="K689" s="37"/>
      <c r="L689" s="29"/>
      <c r="M689" s="18">
        <v>0.59</v>
      </c>
      <c r="N689" s="24">
        <v>42.5</v>
      </c>
      <c r="O689" s="19">
        <v>38.1</v>
      </c>
      <c r="P689" s="19">
        <v>38.4</v>
      </c>
      <c r="Q689" s="19">
        <v>28.7</v>
      </c>
      <c r="R689" s="38"/>
      <c r="S689" s="44"/>
      <c r="T689" s="44"/>
    </row>
    <row r="690" spans="1:20" x14ac:dyDescent="0.15">
      <c r="A690" s="38"/>
      <c r="B690" s="39"/>
      <c r="C690" s="34"/>
      <c r="D690" s="14" t="s">
        <v>150</v>
      </c>
      <c r="E690" s="14"/>
      <c r="F690" s="14" t="s">
        <v>78</v>
      </c>
      <c r="G690" s="14"/>
      <c r="H690" s="35"/>
      <c r="I690" s="36"/>
      <c r="J690" s="36"/>
      <c r="K690" s="37"/>
      <c r="L690" s="29"/>
      <c r="M690" s="18">
        <v>0.59</v>
      </c>
      <c r="N690" s="24">
        <v>42.2</v>
      </c>
      <c r="O690" s="19">
        <v>29.2</v>
      </c>
      <c r="P690" s="19">
        <v>43.4</v>
      </c>
      <c r="Q690" s="19">
        <v>32.200000000000003</v>
      </c>
      <c r="R690" s="31"/>
      <c r="S690" s="45"/>
      <c r="T690" s="45"/>
    </row>
    <row r="691" spans="1:20" x14ac:dyDescent="0.15">
      <c r="A691" s="31"/>
      <c r="B691" s="33"/>
      <c r="C691" s="13">
        <v>41080</v>
      </c>
      <c r="D691" s="14"/>
      <c r="E691" s="14"/>
      <c r="F691" s="14" t="s">
        <v>160</v>
      </c>
      <c r="G691" s="14"/>
      <c r="H691" s="14" t="s">
        <v>539</v>
      </c>
      <c r="I691" s="15">
        <v>4353</v>
      </c>
      <c r="J691" s="15">
        <v>5572</v>
      </c>
      <c r="K691" s="16">
        <v>1.28</v>
      </c>
      <c r="L691" s="17">
        <v>7.9</v>
      </c>
      <c r="M691" s="18">
        <v>0.64</v>
      </c>
      <c r="N691" s="24">
        <v>38.9</v>
      </c>
      <c r="O691" s="19">
        <v>38.9</v>
      </c>
      <c r="P691" s="19">
        <v>40</v>
      </c>
      <c r="Q691" s="19">
        <v>38.9</v>
      </c>
      <c r="R691" s="20">
        <v>40870</v>
      </c>
      <c r="S691" s="21">
        <v>3099</v>
      </c>
      <c r="T691" s="21">
        <v>3998</v>
      </c>
    </row>
    <row r="692" spans="1:20" x14ac:dyDescent="0.15">
      <c r="A692" s="30">
        <v>32</v>
      </c>
      <c r="B692" s="32" t="s">
        <v>85</v>
      </c>
      <c r="C692" s="34">
        <v>41090</v>
      </c>
      <c r="D692" s="14" t="s">
        <v>202</v>
      </c>
      <c r="E692" s="14"/>
      <c r="F692" s="14" t="s">
        <v>306</v>
      </c>
      <c r="G692" s="14"/>
      <c r="H692" s="35" t="s">
        <v>540</v>
      </c>
      <c r="I692" s="36">
        <v>2472</v>
      </c>
      <c r="J692" s="36">
        <v>3139</v>
      </c>
      <c r="K692" s="37">
        <v>1.27</v>
      </c>
      <c r="L692" s="29">
        <v>7.7</v>
      </c>
      <c r="M692" s="18">
        <v>0.41</v>
      </c>
      <c r="N692" s="24">
        <v>46.4</v>
      </c>
      <c r="O692" s="19">
        <v>47.4</v>
      </c>
      <c r="P692" s="19">
        <v>50.8</v>
      </c>
      <c r="Q692" s="19">
        <v>48</v>
      </c>
      <c r="R692" s="30">
        <v>40880</v>
      </c>
      <c r="S692" s="43">
        <v>2583</v>
      </c>
      <c r="T692" s="43">
        <v>3332</v>
      </c>
    </row>
    <row r="693" spans="1:20" x14ac:dyDescent="0.15">
      <c r="A693" s="38"/>
      <c r="B693" s="39"/>
      <c r="C693" s="34"/>
      <c r="D693" s="14" t="s">
        <v>306</v>
      </c>
      <c r="E693" s="14"/>
      <c r="F693" s="14" t="s">
        <v>98</v>
      </c>
      <c r="G693" s="14"/>
      <c r="H693" s="35"/>
      <c r="I693" s="36"/>
      <c r="J693" s="36"/>
      <c r="K693" s="37"/>
      <c r="L693" s="29"/>
      <c r="M693" s="18">
        <v>0.41</v>
      </c>
      <c r="N693" s="24">
        <v>38.9</v>
      </c>
      <c r="O693" s="19">
        <v>29.2</v>
      </c>
      <c r="P693" s="19">
        <v>41.6</v>
      </c>
      <c r="Q693" s="19">
        <v>32.700000000000003</v>
      </c>
      <c r="R693" s="31"/>
      <c r="S693" s="45"/>
      <c r="T693" s="45"/>
    </row>
    <row r="694" spans="1:20" x14ac:dyDescent="0.15">
      <c r="A694" s="38"/>
      <c r="B694" s="39"/>
      <c r="C694" s="34">
        <v>41100</v>
      </c>
      <c r="D694" s="14" t="s">
        <v>98</v>
      </c>
      <c r="E694" s="14"/>
      <c r="F694" s="14" t="s">
        <v>149</v>
      </c>
      <c r="G694" s="14"/>
      <c r="H694" s="35" t="s">
        <v>541</v>
      </c>
      <c r="I694" s="36">
        <v>4159</v>
      </c>
      <c r="J694" s="36">
        <v>5407</v>
      </c>
      <c r="K694" s="37">
        <v>1.3</v>
      </c>
      <c r="L694" s="29">
        <v>2.2999999999999998</v>
      </c>
      <c r="M694" s="18">
        <v>0.63</v>
      </c>
      <c r="N694" s="24">
        <v>38.5</v>
      </c>
      <c r="O694" s="19">
        <v>39</v>
      </c>
      <c r="P694" s="19">
        <v>39.4</v>
      </c>
      <c r="Q694" s="19">
        <v>37.200000000000003</v>
      </c>
      <c r="R694" s="30">
        <v>40890</v>
      </c>
      <c r="S694" s="43">
        <v>5295</v>
      </c>
      <c r="T694" s="43">
        <v>6831</v>
      </c>
    </row>
    <row r="695" spans="1:20" x14ac:dyDescent="0.15">
      <c r="A695" s="38"/>
      <c r="B695" s="39"/>
      <c r="C695" s="34"/>
      <c r="D695" s="14" t="s">
        <v>149</v>
      </c>
      <c r="E695" s="14"/>
      <c r="F695" s="14" t="s">
        <v>83</v>
      </c>
      <c r="G695" s="14"/>
      <c r="H695" s="35"/>
      <c r="I695" s="36"/>
      <c r="J695" s="36"/>
      <c r="K695" s="37"/>
      <c r="L695" s="29"/>
      <c r="M695" s="18">
        <v>0.63</v>
      </c>
      <c r="N695" s="24">
        <v>28.5</v>
      </c>
      <c r="O695" s="19">
        <v>22.5</v>
      </c>
      <c r="P695" s="19">
        <v>40.5</v>
      </c>
      <c r="Q695" s="19">
        <v>21.2</v>
      </c>
      <c r="R695" s="38"/>
      <c r="S695" s="44"/>
      <c r="T695" s="44"/>
    </row>
    <row r="696" spans="1:20" x14ac:dyDescent="0.15">
      <c r="A696" s="38"/>
      <c r="B696" s="39"/>
      <c r="C696" s="34"/>
      <c r="D696" s="14" t="s">
        <v>83</v>
      </c>
      <c r="E696" s="14"/>
      <c r="F696" s="14" t="s">
        <v>92</v>
      </c>
      <c r="G696" s="14"/>
      <c r="H696" s="35"/>
      <c r="I696" s="36"/>
      <c r="J696" s="36"/>
      <c r="K696" s="37"/>
      <c r="L696" s="29"/>
      <c r="M696" s="18">
        <v>0.63</v>
      </c>
      <c r="N696" s="24">
        <v>35</v>
      </c>
      <c r="O696" s="19">
        <v>39.200000000000003</v>
      </c>
      <c r="P696" s="19">
        <v>38</v>
      </c>
      <c r="Q696" s="19">
        <v>41.7</v>
      </c>
      <c r="R696" s="38"/>
      <c r="S696" s="44"/>
      <c r="T696" s="44"/>
    </row>
    <row r="697" spans="1:20" x14ac:dyDescent="0.15">
      <c r="A697" s="38"/>
      <c r="B697" s="39"/>
      <c r="C697" s="34"/>
      <c r="D697" s="14" t="s">
        <v>92</v>
      </c>
      <c r="E697" s="14"/>
      <c r="F697" s="14" t="s">
        <v>92</v>
      </c>
      <c r="G697" s="14"/>
      <c r="H697" s="35"/>
      <c r="I697" s="36"/>
      <c r="J697" s="36"/>
      <c r="K697" s="37"/>
      <c r="L697" s="29"/>
      <c r="M697" s="18">
        <v>0.63</v>
      </c>
      <c r="N697" s="24">
        <v>21.8</v>
      </c>
      <c r="O697" s="19">
        <v>20</v>
      </c>
      <c r="P697" s="19">
        <v>23</v>
      </c>
      <c r="Q697" s="19">
        <v>23.3</v>
      </c>
      <c r="R697" s="31"/>
      <c r="S697" s="45"/>
      <c r="T697" s="45"/>
    </row>
    <row r="698" spans="1:20" x14ac:dyDescent="0.15">
      <c r="A698" s="38"/>
      <c r="B698" s="39"/>
      <c r="C698" s="34">
        <v>41110</v>
      </c>
      <c r="D698" s="14" t="s">
        <v>92</v>
      </c>
      <c r="E698" s="14"/>
      <c r="F698" s="14" t="s">
        <v>45</v>
      </c>
      <c r="G698" s="14"/>
      <c r="H698" s="35" t="s">
        <v>542</v>
      </c>
      <c r="I698" s="36">
        <v>1989</v>
      </c>
      <c r="J698" s="36">
        <v>2427</v>
      </c>
      <c r="K698" s="37">
        <v>1.22</v>
      </c>
      <c r="L698" s="29">
        <v>6.8</v>
      </c>
      <c r="M698" s="18">
        <v>0.31</v>
      </c>
      <c r="N698" s="24">
        <v>16.399999999999999</v>
      </c>
      <c r="O698" s="19">
        <v>18</v>
      </c>
      <c r="P698" s="19">
        <v>18.600000000000001</v>
      </c>
      <c r="Q698" s="19">
        <v>17.3</v>
      </c>
      <c r="R698" s="30">
        <v>40900</v>
      </c>
      <c r="S698" s="43">
        <v>1608</v>
      </c>
      <c r="T698" s="43">
        <v>2074</v>
      </c>
    </row>
    <row r="699" spans="1:20" x14ac:dyDescent="0.15">
      <c r="A699" s="38"/>
      <c r="B699" s="39"/>
      <c r="C699" s="34"/>
      <c r="D699" s="14" t="s">
        <v>45</v>
      </c>
      <c r="E699" s="14"/>
      <c r="F699" s="14" t="s">
        <v>311</v>
      </c>
      <c r="G699" s="14"/>
      <c r="H699" s="35"/>
      <c r="I699" s="36"/>
      <c r="J699" s="36"/>
      <c r="K699" s="37"/>
      <c r="L699" s="29"/>
      <c r="M699" s="18">
        <v>0.31</v>
      </c>
      <c r="N699" s="24">
        <v>18.5</v>
      </c>
      <c r="O699" s="19">
        <v>22.6</v>
      </c>
      <c r="P699" s="19">
        <v>26.4</v>
      </c>
      <c r="Q699" s="19">
        <v>28.4</v>
      </c>
      <c r="R699" s="38"/>
      <c r="S699" s="44"/>
      <c r="T699" s="44"/>
    </row>
    <row r="700" spans="1:20" x14ac:dyDescent="0.15">
      <c r="A700" s="38"/>
      <c r="B700" s="39"/>
      <c r="C700" s="34"/>
      <c r="D700" s="14" t="s">
        <v>311</v>
      </c>
      <c r="E700" s="14"/>
      <c r="F700" s="14" t="s">
        <v>312</v>
      </c>
      <c r="G700" s="14"/>
      <c r="H700" s="35"/>
      <c r="I700" s="36"/>
      <c r="J700" s="36"/>
      <c r="K700" s="37"/>
      <c r="L700" s="29"/>
      <c r="M700" s="18">
        <v>0.31</v>
      </c>
      <c r="N700" s="24">
        <v>44.7</v>
      </c>
      <c r="O700" s="19">
        <v>44.4</v>
      </c>
      <c r="P700" s="19">
        <v>45.1</v>
      </c>
      <c r="Q700" s="19">
        <v>46</v>
      </c>
      <c r="R700" s="38"/>
      <c r="S700" s="44"/>
      <c r="T700" s="44"/>
    </row>
    <row r="701" spans="1:20" x14ac:dyDescent="0.15">
      <c r="A701" s="38"/>
      <c r="B701" s="39"/>
      <c r="C701" s="34"/>
      <c r="D701" s="14" t="s">
        <v>312</v>
      </c>
      <c r="E701" s="14"/>
      <c r="F701" s="14" t="s">
        <v>82</v>
      </c>
      <c r="G701" s="14"/>
      <c r="H701" s="35"/>
      <c r="I701" s="36"/>
      <c r="J701" s="36"/>
      <c r="K701" s="37"/>
      <c r="L701" s="29"/>
      <c r="M701" s="18">
        <v>0.31</v>
      </c>
      <c r="N701" s="24">
        <v>34.299999999999997</v>
      </c>
      <c r="O701" s="19">
        <v>36.6</v>
      </c>
      <c r="P701" s="19">
        <v>38.200000000000003</v>
      </c>
      <c r="Q701" s="19">
        <v>39.4</v>
      </c>
      <c r="R701" s="38"/>
      <c r="S701" s="44"/>
      <c r="T701" s="44"/>
    </row>
    <row r="702" spans="1:20" x14ac:dyDescent="0.15">
      <c r="A702" s="38"/>
      <c r="B702" s="39"/>
      <c r="C702" s="34"/>
      <c r="D702" s="14" t="s">
        <v>82</v>
      </c>
      <c r="E702" s="14"/>
      <c r="F702" s="14" t="s">
        <v>159</v>
      </c>
      <c r="G702" s="14"/>
      <c r="H702" s="35"/>
      <c r="I702" s="36"/>
      <c r="J702" s="36"/>
      <c r="K702" s="37"/>
      <c r="L702" s="29"/>
      <c r="M702" s="18">
        <v>0.31</v>
      </c>
      <c r="N702" s="24">
        <v>44.9</v>
      </c>
      <c r="O702" s="19">
        <v>30.1</v>
      </c>
      <c r="P702" s="19">
        <v>42.6</v>
      </c>
      <c r="Q702" s="19">
        <v>37</v>
      </c>
      <c r="R702" s="38"/>
      <c r="S702" s="44"/>
      <c r="T702" s="44"/>
    </row>
    <row r="703" spans="1:20" x14ac:dyDescent="0.15">
      <c r="A703" s="38"/>
      <c r="B703" s="39"/>
      <c r="C703" s="34"/>
      <c r="D703" s="14" t="s">
        <v>159</v>
      </c>
      <c r="E703" s="14"/>
      <c r="F703" s="14" t="s">
        <v>300</v>
      </c>
      <c r="G703" s="14"/>
      <c r="H703" s="35"/>
      <c r="I703" s="36"/>
      <c r="J703" s="36"/>
      <c r="K703" s="37"/>
      <c r="L703" s="29"/>
      <c r="M703" s="18">
        <v>0.31</v>
      </c>
      <c r="N703" s="24">
        <v>31.8</v>
      </c>
      <c r="O703" s="19">
        <v>44.4</v>
      </c>
      <c r="P703" s="19">
        <v>38.299999999999997</v>
      </c>
      <c r="Q703" s="19">
        <v>37.299999999999997</v>
      </c>
      <c r="R703" s="38"/>
      <c r="S703" s="44"/>
      <c r="T703" s="44"/>
    </row>
    <row r="704" spans="1:20" x14ac:dyDescent="0.15">
      <c r="A704" s="31"/>
      <c r="B704" s="33"/>
      <c r="C704" s="34"/>
      <c r="D704" s="14" t="s">
        <v>300</v>
      </c>
      <c r="E704" s="14"/>
      <c r="F704" s="14" t="s">
        <v>160</v>
      </c>
      <c r="G704" s="14"/>
      <c r="H704" s="35"/>
      <c r="I704" s="36"/>
      <c r="J704" s="36"/>
      <c r="K704" s="37"/>
      <c r="L704" s="29"/>
      <c r="M704" s="18">
        <v>0.31</v>
      </c>
      <c r="N704" s="24">
        <v>34.700000000000003</v>
      </c>
      <c r="O704" s="19">
        <v>34.799999999999997</v>
      </c>
      <c r="P704" s="19">
        <v>16.600000000000001</v>
      </c>
      <c r="Q704" s="19">
        <v>18.2</v>
      </c>
      <c r="R704" s="31"/>
      <c r="S704" s="45"/>
      <c r="T704" s="45"/>
    </row>
    <row r="705" spans="1:20" x14ac:dyDescent="0.15">
      <c r="A705" s="30">
        <v>33</v>
      </c>
      <c r="B705" s="32" t="s">
        <v>313</v>
      </c>
      <c r="C705" s="13">
        <v>41130</v>
      </c>
      <c r="D705" s="14" t="s">
        <v>110</v>
      </c>
      <c r="E705" s="14"/>
      <c r="F705" s="14" t="s">
        <v>314</v>
      </c>
      <c r="G705" s="14"/>
      <c r="H705" s="14" t="s">
        <v>543</v>
      </c>
      <c r="I705" s="15">
        <v>2392</v>
      </c>
      <c r="J705" s="15">
        <v>3038</v>
      </c>
      <c r="K705" s="16">
        <v>1.27</v>
      </c>
      <c r="L705" s="17">
        <v>13.5</v>
      </c>
      <c r="M705" s="18">
        <v>0.54</v>
      </c>
      <c r="N705" s="24">
        <v>41.2</v>
      </c>
      <c r="O705" s="19">
        <v>45.4</v>
      </c>
      <c r="P705" s="19">
        <v>40.299999999999997</v>
      </c>
      <c r="Q705" s="19">
        <v>38.299999999999997</v>
      </c>
      <c r="R705" s="20">
        <v>40910</v>
      </c>
      <c r="S705" s="21">
        <v>2725</v>
      </c>
      <c r="T705" s="21">
        <v>3515</v>
      </c>
    </row>
    <row r="706" spans="1:20" x14ac:dyDescent="0.15">
      <c r="A706" s="38"/>
      <c r="B706" s="39"/>
      <c r="C706" s="34">
        <v>41140</v>
      </c>
      <c r="D706" s="14" t="s">
        <v>314</v>
      </c>
      <c r="E706" s="14"/>
      <c r="F706" s="14" t="s">
        <v>66</v>
      </c>
      <c r="G706" s="14"/>
      <c r="H706" s="35" t="s">
        <v>544</v>
      </c>
      <c r="I706" s="36">
        <v>1852</v>
      </c>
      <c r="J706" s="36">
        <v>2334</v>
      </c>
      <c r="K706" s="37">
        <v>1.26</v>
      </c>
      <c r="L706" s="29">
        <v>12.3</v>
      </c>
      <c r="M706" s="18">
        <v>0.43</v>
      </c>
      <c r="N706" s="24">
        <v>63.2</v>
      </c>
      <c r="O706" s="19">
        <v>46.4</v>
      </c>
      <c r="P706" s="19">
        <v>63.2</v>
      </c>
      <c r="Q706" s="19">
        <v>52.7</v>
      </c>
      <c r="R706" s="30">
        <v>40920</v>
      </c>
      <c r="S706" s="43">
        <v>2055</v>
      </c>
      <c r="T706" s="43">
        <v>2651</v>
      </c>
    </row>
    <row r="707" spans="1:20" x14ac:dyDescent="0.15">
      <c r="A707" s="38"/>
      <c r="B707" s="39"/>
      <c r="C707" s="34"/>
      <c r="D707" s="14" t="s">
        <v>66</v>
      </c>
      <c r="E707" s="14"/>
      <c r="F707" s="14" t="s">
        <v>314</v>
      </c>
      <c r="G707" s="14"/>
      <c r="H707" s="35"/>
      <c r="I707" s="36"/>
      <c r="J707" s="36"/>
      <c r="K707" s="37"/>
      <c r="L707" s="29"/>
      <c r="M707" s="18">
        <v>0.45</v>
      </c>
      <c r="N707" s="24">
        <v>47.9</v>
      </c>
      <c r="O707" s="19">
        <v>46.4</v>
      </c>
      <c r="P707" s="19">
        <v>52.6</v>
      </c>
      <c r="Q707" s="19">
        <v>52.7</v>
      </c>
      <c r="R707" s="31"/>
      <c r="S707" s="45"/>
      <c r="T707" s="45"/>
    </row>
    <row r="708" spans="1:20" x14ac:dyDescent="0.15">
      <c r="A708" s="38"/>
      <c r="B708" s="39"/>
      <c r="C708" s="13">
        <v>41150</v>
      </c>
      <c r="D708" s="14" t="s">
        <v>314</v>
      </c>
      <c r="E708" s="14"/>
      <c r="F708" s="14" t="s">
        <v>111</v>
      </c>
      <c r="G708" s="14"/>
      <c r="H708" s="14" t="s">
        <v>545</v>
      </c>
      <c r="I708" s="15">
        <v>3992</v>
      </c>
      <c r="J708" s="15">
        <v>5190</v>
      </c>
      <c r="K708" s="16">
        <v>1.3</v>
      </c>
      <c r="L708" s="17">
        <v>8.5</v>
      </c>
      <c r="M708" s="18">
        <v>0.39</v>
      </c>
      <c r="N708" s="24">
        <v>39.6</v>
      </c>
      <c r="O708" s="19">
        <v>39.799999999999997</v>
      </c>
      <c r="P708" s="19">
        <v>43.8</v>
      </c>
      <c r="Q708" s="19">
        <v>44.4</v>
      </c>
      <c r="R708" s="20">
        <v>40930</v>
      </c>
      <c r="S708" s="21">
        <v>4882</v>
      </c>
      <c r="T708" s="21">
        <v>6298</v>
      </c>
    </row>
    <row r="709" spans="1:20" x14ac:dyDescent="0.15">
      <c r="A709" s="38"/>
      <c r="B709" s="39"/>
      <c r="C709" s="13">
        <v>41160</v>
      </c>
      <c r="D709" s="14" t="s">
        <v>111</v>
      </c>
      <c r="E709" s="14"/>
      <c r="F709" s="14" t="s">
        <v>110</v>
      </c>
      <c r="G709" s="14"/>
      <c r="H709" s="14" t="s">
        <v>546</v>
      </c>
      <c r="I709" s="15">
        <v>7142</v>
      </c>
      <c r="J709" s="15">
        <v>9356</v>
      </c>
      <c r="K709" s="16">
        <v>1.31</v>
      </c>
      <c r="L709" s="17">
        <v>9.1999999999999993</v>
      </c>
      <c r="M709" s="18">
        <v>1.03</v>
      </c>
      <c r="N709" s="24">
        <v>22.8</v>
      </c>
      <c r="O709" s="19">
        <v>23.8</v>
      </c>
      <c r="P709" s="19">
        <v>24.6</v>
      </c>
      <c r="Q709" s="19">
        <v>24.5</v>
      </c>
      <c r="R709" s="20">
        <v>40940</v>
      </c>
      <c r="S709" s="21">
        <v>7698</v>
      </c>
      <c r="T709" s="21">
        <v>9930</v>
      </c>
    </row>
    <row r="710" spans="1:20" x14ac:dyDescent="0.15">
      <c r="A710" s="31"/>
      <c r="B710" s="33"/>
      <c r="C710" s="13">
        <v>41170</v>
      </c>
      <c r="D710" s="14" t="s">
        <v>110</v>
      </c>
      <c r="E710" s="14"/>
      <c r="F710" s="14" t="s">
        <v>45</v>
      </c>
      <c r="G710" s="14"/>
      <c r="H710" s="14"/>
      <c r="I710" s="15">
        <v>12396</v>
      </c>
      <c r="J710" s="15">
        <v>16611</v>
      </c>
      <c r="K710" s="16">
        <v>1.34</v>
      </c>
      <c r="L710" s="17">
        <v>5.0999999999999996</v>
      </c>
      <c r="M710" s="18">
        <v>1.08</v>
      </c>
      <c r="N710" s="24">
        <v>26.4</v>
      </c>
      <c r="O710" s="19">
        <v>11.5</v>
      </c>
      <c r="P710" s="19">
        <v>25.6</v>
      </c>
      <c r="Q710" s="19">
        <v>13.8</v>
      </c>
      <c r="R710" s="20">
        <v>40950</v>
      </c>
      <c r="S710" s="21">
        <v>12368</v>
      </c>
      <c r="T710" s="21">
        <v>15955</v>
      </c>
    </row>
    <row r="711" spans="1:20" x14ac:dyDescent="0.15">
      <c r="A711" s="30">
        <v>34</v>
      </c>
      <c r="B711" s="32" t="s">
        <v>165</v>
      </c>
      <c r="C711" s="13">
        <v>41180</v>
      </c>
      <c r="D711" s="14" t="s">
        <v>104</v>
      </c>
      <c r="E711" s="14"/>
      <c r="F711" s="14" t="s">
        <v>315</v>
      </c>
      <c r="G711" s="14"/>
      <c r="H711" s="14" t="s">
        <v>547</v>
      </c>
      <c r="I711" s="15">
        <v>538</v>
      </c>
      <c r="J711" s="15">
        <v>673</v>
      </c>
      <c r="K711" s="16">
        <v>1.25</v>
      </c>
      <c r="L711" s="17">
        <v>37.200000000000003</v>
      </c>
      <c r="M711" s="18">
        <v>0.6</v>
      </c>
      <c r="N711" s="24">
        <v>25.9</v>
      </c>
      <c r="O711" s="19">
        <v>37.6</v>
      </c>
      <c r="P711" s="19">
        <v>25.9</v>
      </c>
      <c r="Q711" s="19">
        <v>37.799999999999997</v>
      </c>
      <c r="R711" s="20">
        <v>40960</v>
      </c>
      <c r="S711" s="21">
        <v>230</v>
      </c>
      <c r="T711" s="21">
        <v>297</v>
      </c>
    </row>
    <row r="712" spans="1:20" x14ac:dyDescent="0.15">
      <c r="A712" s="31"/>
      <c r="B712" s="33"/>
      <c r="C712" s="13">
        <v>41190</v>
      </c>
      <c r="D712" s="14" t="s">
        <v>315</v>
      </c>
      <c r="E712" s="14"/>
      <c r="F712" s="14" t="s">
        <v>30</v>
      </c>
      <c r="G712" s="14"/>
      <c r="H712" s="14"/>
      <c r="I712" s="15">
        <v>963</v>
      </c>
      <c r="J712" s="15">
        <v>1165</v>
      </c>
      <c r="K712" s="16">
        <v>1.21</v>
      </c>
      <c r="L712" s="17">
        <v>17.3</v>
      </c>
      <c r="M712" s="18">
        <v>0.17</v>
      </c>
      <c r="N712" s="24">
        <v>39.4</v>
      </c>
      <c r="O712" s="19">
        <v>39</v>
      </c>
      <c r="P712" s="19">
        <v>39.4</v>
      </c>
      <c r="Q712" s="19">
        <v>39</v>
      </c>
      <c r="R712" s="20">
        <v>40970</v>
      </c>
      <c r="S712" s="21">
        <v>953</v>
      </c>
      <c r="T712" s="21">
        <v>1229</v>
      </c>
    </row>
    <row r="713" spans="1:20" x14ac:dyDescent="0.15">
      <c r="A713" s="30">
        <v>35</v>
      </c>
      <c r="B713" s="32" t="s">
        <v>130</v>
      </c>
      <c r="C713" s="13">
        <v>41200</v>
      </c>
      <c r="D713" s="14" t="s">
        <v>122</v>
      </c>
      <c r="E713" s="14"/>
      <c r="F713" s="14"/>
      <c r="G713" s="14"/>
      <c r="H713" s="14"/>
      <c r="I713" s="15">
        <v>949</v>
      </c>
      <c r="J713" s="15">
        <v>1148</v>
      </c>
      <c r="K713" s="16">
        <v>1.21</v>
      </c>
      <c r="L713" s="17">
        <v>17.3</v>
      </c>
      <c r="M713" s="18">
        <v>0.14000000000000001</v>
      </c>
      <c r="N713" s="24">
        <v>29.9</v>
      </c>
      <c r="O713" s="19">
        <v>30.3</v>
      </c>
      <c r="P713" s="19">
        <v>30.4</v>
      </c>
      <c r="Q713" s="19">
        <v>30.7</v>
      </c>
      <c r="R713" s="20">
        <v>40980</v>
      </c>
      <c r="S713" s="21">
        <v>937</v>
      </c>
      <c r="T713" s="21">
        <v>1209</v>
      </c>
    </row>
    <row r="714" spans="1:20" x14ac:dyDescent="0.15">
      <c r="A714" s="38"/>
      <c r="B714" s="39"/>
      <c r="C714" s="13">
        <v>41210</v>
      </c>
      <c r="D714" s="14"/>
      <c r="E714" s="14"/>
      <c r="F714" s="14" t="s">
        <v>53</v>
      </c>
      <c r="G714" s="14"/>
      <c r="H714" s="14"/>
      <c r="I714" s="36"/>
      <c r="J714" s="36"/>
      <c r="K714" s="37"/>
      <c r="L714" s="29"/>
      <c r="M714" s="18"/>
      <c r="N714" s="24"/>
      <c r="O714" s="19"/>
      <c r="P714" s="19"/>
      <c r="Q714" s="19"/>
      <c r="R714" s="20">
        <v>40990</v>
      </c>
      <c r="S714" s="43"/>
      <c r="T714" s="43"/>
    </row>
    <row r="715" spans="1:20" x14ac:dyDescent="0.15">
      <c r="A715" s="38"/>
      <c r="B715" s="39"/>
      <c r="C715" s="13">
        <v>41220</v>
      </c>
      <c r="D715" s="14" t="s">
        <v>53</v>
      </c>
      <c r="E715" s="14"/>
      <c r="F715" s="14"/>
      <c r="G715" s="14"/>
      <c r="H715" s="14"/>
      <c r="I715" s="36"/>
      <c r="J715" s="36"/>
      <c r="K715" s="37"/>
      <c r="L715" s="29"/>
      <c r="M715" s="18"/>
      <c r="N715" s="24"/>
      <c r="O715" s="19"/>
      <c r="P715" s="19"/>
      <c r="Q715" s="19"/>
      <c r="R715" s="20">
        <v>41000</v>
      </c>
      <c r="S715" s="45"/>
      <c r="T715" s="45"/>
    </row>
    <row r="716" spans="1:20" x14ac:dyDescent="0.15">
      <c r="A716" s="31"/>
      <c r="B716" s="33"/>
      <c r="C716" s="13">
        <v>41230</v>
      </c>
      <c r="D716" s="14"/>
      <c r="E716" s="14"/>
      <c r="F716" s="14" t="s">
        <v>62</v>
      </c>
      <c r="G716" s="14"/>
      <c r="H716" s="14"/>
      <c r="I716" s="15">
        <v>3404</v>
      </c>
      <c r="J716" s="15">
        <v>4357</v>
      </c>
      <c r="K716" s="16">
        <v>1.28</v>
      </c>
      <c r="L716" s="17">
        <v>4.9000000000000004</v>
      </c>
      <c r="M716" s="18">
        <v>0.42</v>
      </c>
      <c r="N716" s="24">
        <v>36.6</v>
      </c>
      <c r="O716" s="19">
        <v>36</v>
      </c>
      <c r="P716" s="19">
        <v>38.799999999999997</v>
      </c>
      <c r="Q716" s="19">
        <v>40.299999999999997</v>
      </c>
      <c r="R716" s="20">
        <v>41010</v>
      </c>
      <c r="S716" s="21">
        <v>3182</v>
      </c>
      <c r="T716" s="21">
        <v>4105</v>
      </c>
    </row>
    <row r="717" spans="1:20" x14ac:dyDescent="0.15">
      <c r="A717" s="13">
        <v>36</v>
      </c>
      <c r="B717" s="25" t="s">
        <v>107</v>
      </c>
      <c r="C717" s="13">
        <v>41240</v>
      </c>
      <c r="D717" s="14"/>
      <c r="E717" s="14"/>
      <c r="F717" s="14" t="s">
        <v>45</v>
      </c>
      <c r="G717" s="14"/>
      <c r="H717" s="14"/>
      <c r="I717" s="15">
        <v>3794</v>
      </c>
      <c r="J717" s="15">
        <v>4894</v>
      </c>
      <c r="K717" s="16">
        <v>1.29</v>
      </c>
      <c r="L717" s="17">
        <v>4.0999999999999996</v>
      </c>
      <c r="M717" s="18">
        <v>0.26</v>
      </c>
      <c r="N717" s="24">
        <v>18.8</v>
      </c>
      <c r="O717" s="19">
        <v>16.8</v>
      </c>
      <c r="P717" s="19">
        <v>13.3</v>
      </c>
      <c r="Q717" s="19">
        <v>21.2</v>
      </c>
      <c r="R717" s="20">
        <v>41020</v>
      </c>
      <c r="S717" s="21">
        <v>3528</v>
      </c>
      <c r="T717" s="21">
        <v>4728</v>
      </c>
    </row>
    <row r="718" spans="1:20" x14ac:dyDescent="0.15">
      <c r="A718" s="13">
        <v>37</v>
      </c>
      <c r="B718" s="25" t="s">
        <v>22</v>
      </c>
      <c r="C718" s="13">
        <v>41250</v>
      </c>
      <c r="D718" s="14" t="s">
        <v>21</v>
      </c>
      <c r="E718" s="14"/>
      <c r="F718" s="14" t="s">
        <v>45</v>
      </c>
      <c r="G718" s="14"/>
      <c r="H718" s="14"/>
      <c r="I718" s="15">
        <v>3157</v>
      </c>
      <c r="J718" s="15">
        <v>4041</v>
      </c>
      <c r="K718" s="16">
        <v>1.28</v>
      </c>
      <c r="L718" s="17">
        <v>26.7</v>
      </c>
      <c r="M718" s="18">
        <v>0.42</v>
      </c>
      <c r="N718" s="24">
        <v>29</v>
      </c>
      <c r="O718" s="19">
        <v>13.2</v>
      </c>
      <c r="P718" s="19">
        <v>42.2</v>
      </c>
      <c r="Q718" s="19">
        <v>14.7</v>
      </c>
      <c r="R718" s="20">
        <v>41030</v>
      </c>
      <c r="S718" s="21">
        <v>2931</v>
      </c>
      <c r="T718" s="21">
        <v>3781</v>
      </c>
    </row>
    <row r="719" spans="1:20" x14ac:dyDescent="0.15">
      <c r="A719" s="30">
        <v>38</v>
      </c>
      <c r="B719" s="32" t="s">
        <v>25</v>
      </c>
      <c r="C719" s="34">
        <v>41260</v>
      </c>
      <c r="D719" s="14" t="s">
        <v>232</v>
      </c>
      <c r="E719" s="14"/>
      <c r="F719" s="14" t="s">
        <v>45</v>
      </c>
      <c r="G719" s="14"/>
      <c r="H719" s="35" t="s">
        <v>548</v>
      </c>
      <c r="I719" s="36">
        <v>9000</v>
      </c>
      <c r="J719" s="36">
        <v>11790</v>
      </c>
      <c r="K719" s="37">
        <v>1.31</v>
      </c>
      <c r="L719" s="29">
        <v>14.2</v>
      </c>
      <c r="M719" s="18">
        <v>0.88</v>
      </c>
      <c r="N719" s="24">
        <v>11.2</v>
      </c>
      <c r="O719" s="19">
        <v>13.1</v>
      </c>
      <c r="P719" s="19">
        <v>15.8</v>
      </c>
      <c r="Q719" s="19">
        <v>15.1</v>
      </c>
      <c r="R719" s="30">
        <v>41040</v>
      </c>
      <c r="S719" s="43">
        <v>8816</v>
      </c>
      <c r="T719" s="43">
        <v>11461</v>
      </c>
    </row>
    <row r="720" spans="1:20" x14ac:dyDescent="0.15">
      <c r="A720" s="38"/>
      <c r="B720" s="39"/>
      <c r="C720" s="34"/>
      <c r="D720" s="14" t="s">
        <v>45</v>
      </c>
      <c r="E720" s="14"/>
      <c r="F720" s="14" t="s">
        <v>286</v>
      </c>
      <c r="G720" s="14"/>
      <c r="H720" s="35"/>
      <c r="I720" s="36"/>
      <c r="J720" s="36"/>
      <c r="K720" s="37"/>
      <c r="L720" s="29"/>
      <c r="M720" s="18">
        <v>0.88</v>
      </c>
      <c r="N720" s="24">
        <v>18.5</v>
      </c>
      <c r="O720" s="19">
        <v>28.9</v>
      </c>
      <c r="P720" s="19">
        <v>25.2</v>
      </c>
      <c r="Q720" s="19">
        <v>34</v>
      </c>
      <c r="R720" s="38"/>
      <c r="S720" s="44"/>
      <c r="T720" s="44"/>
    </row>
    <row r="721" spans="1:20" x14ac:dyDescent="0.15">
      <c r="A721" s="38"/>
      <c r="B721" s="39"/>
      <c r="C721" s="34"/>
      <c r="D721" s="14" t="s">
        <v>286</v>
      </c>
      <c r="E721" s="14"/>
      <c r="F721" s="14" t="s">
        <v>148</v>
      </c>
      <c r="G721" s="14"/>
      <c r="H721" s="35"/>
      <c r="I721" s="36"/>
      <c r="J721" s="36"/>
      <c r="K721" s="37"/>
      <c r="L721" s="29"/>
      <c r="M721" s="18">
        <v>0.88</v>
      </c>
      <c r="N721" s="24">
        <v>24.1</v>
      </c>
      <c r="O721" s="19">
        <v>23</v>
      </c>
      <c r="P721" s="19">
        <v>26.8</v>
      </c>
      <c r="Q721" s="19">
        <v>26.7</v>
      </c>
      <c r="R721" s="38"/>
      <c r="S721" s="44"/>
      <c r="T721" s="44"/>
    </row>
    <row r="722" spans="1:20" x14ac:dyDescent="0.15">
      <c r="A722" s="31"/>
      <c r="B722" s="33"/>
      <c r="C722" s="34"/>
      <c r="D722" s="14" t="s">
        <v>148</v>
      </c>
      <c r="E722" s="14"/>
      <c r="F722" s="14" t="s">
        <v>21</v>
      </c>
      <c r="G722" s="14"/>
      <c r="H722" s="35"/>
      <c r="I722" s="36"/>
      <c r="J722" s="36"/>
      <c r="K722" s="37"/>
      <c r="L722" s="29"/>
      <c r="M722" s="18">
        <v>0.88</v>
      </c>
      <c r="N722" s="24">
        <v>19.5</v>
      </c>
      <c r="O722" s="19">
        <v>38.200000000000003</v>
      </c>
      <c r="P722" s="19">
        <v>23.9</v>
      </c>
      <c r="Q722" s="19">
        <v>38.799999999999997</v>
      </c>
      <c r="R722" s="31"/>
      <c r="S722" s="45"/>
      <c r="T722" s="45"/>
    </row>
    <row r="723" spans="1:20" x14ac:dyDescent="0.15">
      <c r="A723" s="13">
        <v>39</v>
      </c>
      <c r="B723" s="25" t="s">
        <v>34</v>
      </c>
      <c r="C723" s="13">
        <v>41270</v>
      </c>
      <c r="D723" s="14" t="s">
        <v>21</v>
      </c>
      <c r="E723" s="14"/>
      <c r="F723" s="14" t="s">
        <v>45</v>
      </c>
      <c r="G723" s="14"/>
      <c r="H723" s="14" t="s">
        <v>549</v>
      </c>
      <c r="I723" s="15">
        <v>12163</v>
      </c>
      <c r="J723" s="15">
        <v>16055</v>
      </c>
      <c r="K723" s="16">
        <v>1.32</v>
      </c>
      <c r="L723" s="17">
        <v>10.4</v>
      </c>
      <c r="M723" s="18">
        <v>0.53</v>
      </c>
      <c r="N723" s="24">
        <v>21.1</v>
      </c>
      <c r="O723" s="19">
        <v>14.8</v>
      </c>
      <c r="P723" s="19">
        <v>26.6</v>
      </c>
      <c r="Q723" s="19">
        <v>18.100000000000001</v>
      </c>
      <c r="R723" s="20">
        <v>41050</v>
      </c>
      <c r="S723" s="21">
        <v>9575</v>
      </c>
      <c r="T723" s="21">
        <v>12448</v>
      </c>
    </row>
    <row r="724" spans="1:20" x14ac:dyDescent="0.15">
      <c r="A724" s="30">
        <v>40</v>
      </c>
      <c r="B724" s="32" t="s">
        <v>37</v>
      </c>
      <c r="C724" s="34">
        <v>41280</v>
      </c>
      <c r="D724" s="14" t="s">
        <v>316</v>
      </c>
      <c r="E724" s="14"/>
      <c r="F724" s="14" t="s">
        <v>21</v>
      </c>
      <c r="G724" s="14"/>
      <c r="H724" s="35" t="s">
        <v>550</v>
      </c>
      <c r="I724" s="36">
        <v>9315</v>
      </c>
      <c r="J724" s="36">
        <v>12203</v>
      </c>
      <c r="K724" s="37">
        <v>1.31</v>
      </c>
      <c r="L724" s="29">
        <v>16.7</v>
      </c>
      <c r="M724" s="18">
        <v>0.73</v>
      </c>
      <c r="N724" s="24">
        <v>23.1</v>
      </c>
      <c r="O724" s="19">
        <v>37.200000000000003</v>
      </c>
      <c r="P724" s="19">
        <v>24.2</v>
      </c>
      <c r="Q724" s="19">
        <v>37.200000000000003</v>
      </c>
      <c r="R724" s="30">
        <v>41060</v>
      </c>
      <c r="S724" s="43">
        <v>8436</v>
      </c>
      <c r="T724" s="43">
        <v>10882</v>
      </c>
    </row>
    <row r="725" spans="1:20" x14ac:dyDescent="0.15">
      <c r="A725" s="31"/>
      <c r="B725" s="33"/>
      <c r="C725" s="34"/>
      <c r="D725" s="14" t="s">
        <v>21</v>
      </c>
      <c r="E725" s="14"/>
      <c r="F725" s="14" t="s">
        <v>45</v>
      </c>
      <c r="G725" s="14"/>
      <c r="H725" s="35"/>
      <c r="I725" s="36"/>
      <c r="J725" s="36"/>
      <c r="K725" s="37"/>
      <c r="L725" s="29"/>
      <c r="M725" s="18">
        <v>0.73</v>
      </c>
      <c r="N725" s="24">
        <v>37.200000000000003</v>
      </c>
      <c r="O725" s="19">
        <v>12.8</v>
      </c>
      <c r="P725" s="19">
        <v>37.4</v>
      </c>
      <c r="Q725" s="19">
        <v>18.8</v>
      </c>
      <c r="R725" s="31"/>
      <c r="S725" s="45"/>
      <c r="T725" s="45"/>
    </row>
    <row r="726" spans="1:20" x14ac:dyDescent="0.15">
      <c r="A726" s="30">
        <v>101</v>
      </c>
      <c r="B726" s="32" t="s">
        <v>276</v>
      </c>
      <c r="C726" s="34">
        <v>60010</v>
      </c>
      <c r="D726" s="14" t="s">
        <v>42</v>
      </c>
      <c r="E726" s="14"/>
      <c r="F726" s="14" t="s">
        <v>230</v>
      </c>
      <c r="G726" s="14"/>
      <c r="H726" s="35" t="s">
        <v>551</v>
      </c>
      <c r="I726" s="36">
        <v>3451</v>
      </c>
      <c r="J726" s="36">
        <v>4452</v>
      </c>
      <c r="K726" s="37">
        <v>1.29</v>
      </c>
      <c r="L726" s="29">
        <v>4.9000000000000004</v>
      </c>
      <c r="M726" s="18">
        <v>0.44</v>
      </c>
      <c r="N726" s="24">
        <v>20.9</v>
      </c>
      <c r="O726" s="19">
        <v>29</v>
      </c>
      <c r="P726" s="19">
        <v>27.4</v>
      </c>
      <c r="Q726" s="19">
        <v>24.3</v>
      </c>
      <c r="R726" s="30">
        <v>60010</v>
      </c>
      <c r="S726" s="43">
        <v>3918</v>
      </c>
      <c r="T726" s="43">
        <v>5054</v>
      </c>
    </row>
    <row r="727" spans="1:20" x14ac:dyDescent="0.15">
      <c r="A727" s="38"/>
      <c r="B727" s="39"/>
      <c r="C727" s="34"/>
      <c r="D727" s="14" t="s">
        <v>230</v>
      </c>
      <c r="E727" s="14"/>
      <c r="F727" s="14" t="s">
        <v>196</v>
      </c>
      <c r="G727" s="14"/>
      <c r="H727" s="35"/>
      <c r="I727" s="36"/>
      <c r="J727" s="36"/>
      <c r="K727" s="37"/>
      <c r="L727" s="29"/>
      <c r="M727" s="18">
        <v>0.44</v>
      </c>
      <c r="N727" s="24">
        <v>28.1</v>
      </c>
      <c r="O727" s="19">
        <v>23.3</v>
      </c>
      <c r="P727" s="19">
        <v>30</v>
      </c>
      <c r="Q727" s="19">
        <v>33.799999999999997</v>
      </c>
      <c r="R727" s="38"/>
      <c r="S727" s="44"/>
      <c r="T727" s="44"/>
    </row>
    <row r="728" spans="1:20" x14ac:dyDescent="0.15">
      <c r="A728" s="38"/>
      <c r="B728" s="39"/>
      <c r="C728" s="34"/>
      <c r="D728" s="14" t="s">
        <v>196</v>
      </c>
      <c r="E728" s="14"/>
      <c r="F728" s="14" t="s">
        <v>273</v>
      </c>
      <c r="G728" s="14"/>
      <c r="H728" s="35"/>
      <c r="I728" s="36"/>
      <c r="J728" s="36"/>
      <c r="K728" s="37"/>
      <c r="L728" s="29"/>
      <c r="M728" s="18">
        <v>0.44</v>
      </c>
      <c r="N728" s="24">
        <v>16.2</v>
      </c>
      <c r="O728" s="19">
        <v>5.3</v>
      </c>
      <c r="P728" s="19">
        <v>21.9</v>
      </c>
      <c r="Q728" s="19">
        <v>12.3</v>
      </c>
      <c r="R728" s="38"/>
      <c r="S728" s="44"/>
      <c r="T728" s="44"/>
    </row>
    <row r="729" spans="1:20" x14ac:dyDescent="0.15">
      <c r="A729" s="38"/>
      <c r="B729" s="39"/>
      <c r="C729" s="34"/>
      <c r="D729" s="14" t="s">
        <v>273</v>
      </c>
      <c r="E729" s="14"/>
      <c r="F729" s="14" t="s">
        <v>275</v>
      </c>
      <c r="G729" s="14"/>
      <c r="H729" s="35"/>
      <c r="I729" s="36"/>
      <c r="J729" s="36"/>
      <c r="K729" s="37"/>
      <c r="L729" s="29"/>
      <c r="M729" s="18">
        <v>0.44</v>
      </c>
      <c r="N729" s="24">
        <v>28.8</v>
      </c>
      <c r="O729" s="19">
        <v>38.299999999999997</v>
      </c>
      <c r="P729" s="19">
        <v>38.299999999999997</v>
      </c>
      <c r="Q729" s="19">
        <v>50.9</v>
      </c>
      <c r="R729" s="38"/>
      <c r="S729" s="44"/>
      <c r="T729" s="44"/>
    </row>
    <row r="730" spans="1:20" x14ac:dyDescent="0.15">
      <c r="A730" s="38"/>
      <c r="B730" s="39"/>
      <c r="C730" s="34"/>
      <c r="D730" s="14" t="s">
        <v>275</v>
      </c>
      <c r="E730" s="14"/>
      <c r="F730" s="14" t="s">
        <v>24</v>
      </c>
      <c r="G730" s="14"/>
      <c r="H730" s="35"/>
      <c r="I730" s="36"/>
      <c r="J730" s="36"/>
      <c r="K730" s="37"/>
      <c r="L730" s="29"/>
      <c r="M730" s="18">
        <v>0.41</v>
      </c>
      <c r="N730" s="24">
        <v>42.6</v>
      </c>
      <c r="O730" s="19">
        <v>43.9</v>
      </c>
      <c r="P730" s="19">
        <v>46</v>
      </c>
      <c r="Q730" s="19">
        <v>49.2</v>
      </c>
      <c r="R730" s="38"/>
      <c r="S730" s="44"/>
      <c r="T730" s="44"/>
    </row>
    <row r="731" spans="1:20" x14ac:dyDescent="0.15">
      <c r="A731" s="38"/>
      <c r="B731" s="39"/>
      <c r="C731" s="34"/>
      <c r="D731" s="14" t="s">
        <v>24</v>
      </c>
      <c r="E731" s="14"/>
      <c r="F731" s="14" t="s">
        <v>275</v>
      </c>
      <c r="G731" s="14"/>
      <c r="H731" s="35"/>
      <c r="I731" s="36"/>
      <c r="J731" s="36"/>
      <c r="K731" s="37"/>
      <c r="L731" s="29"/>
      <c r="M731" s="18">
        <v>0.41</v>
      </c>
      <c r="N731" s="24">
        <v>49.3</v>
      </c>
      <c r="O731" s="19">
        <v>48</v>
      </c>
      <c r="P731" s="19">
        <v>50.6</v>
      </c>
      <c r="Q731" s="19">
        <v>51.6</v>
      </c>
      <c r="R731" s="38"/>
      <c r="S731" s="44"/>
      <c r="T731" s="44"/>
    </row>
    <row r="732" spans="1:20" x14ac:dyDescent="0.15">
      <c r="A732" s="38"/>
      <c r="B732" s="39"/>
      <c r="C732" s="34"/>
      <c r="D732" s="14" t="s">
        <v>275</v>
      </c>
      <c r="E732" s="14"/>
      <c r="F732" s="14" t="s">
        <v>192</v>
      </c>
      <c r="G732" s="14"/>
      <c r="H732" s="35"/>
      <c r="I732" s="36"/>
      <c r="J732" s="36"/>
      <c r="K732" s="37"/>
      <c r="L732" s="29"/>
      <c r="M732" s="18">
        <v>0.48</v>
      </c>
      <c r="N732" s="24">
        <v>45.1</v>
      </c>
      <c r="O732" s="19">
        <v>34.700000000000003</v>
      </c>
      <c r="P732" s="19">
        <v>43.1</v>
      </c>
      <c r="Q732" s="19">
        <v>33.200000000000003</v>
      </c>
      <c r="R732" s="31"/>
      <c r="S732" s="45"/>
      <c r="T732" s="45"/>
    </row>
    <row r="733" spans="1:20" x14ac:dyDescent="0.15">
      <c r="A733" s="38"/>
      <c r="B733" s="39"/>
      <c r="C733" s="34">
        <v>60020</v>
      </c>
      <c r="D733" s="14" t="s">
        <v>192</v>
      </c>
      <c r="E733" s="14"/>
      <c r="F733" s="14" t="s">
        <v>287</v>
      </c>
      <c r="G733" s="14"/>
      <c r="H733" s="35" t="s">
        <v>552</v>
      </c>
      <c r="I733" s="36">
        <v>4337</v>
      </c>
      <c r="J733" s="36">
        <v>5638</v>
      </c>
      <c r="K733" s="37">
        <v>1.3</v>
      </c>
      <c r="L733" s="29">
        <v>5</v>
      </c>
      <c r="M733" s="18">
        <v>0.59</v>
      </c>
      <c r="N733" s="24">
        <v>28.6</v>
      </c>
      <c r="O733" s="19">
        <v>37.5</v>
      </c>
      <c r="P733" s="19">
        <v>30.1</v>
      </c>
      <c r="Q733" s="19">
        <v>43.1</v>
      </c>
      <c r="R733" s="30">
        <v>60020</v>
      </c>
      <c r="S733" s="43">
        <v>5147</v>
      </c>
      <c r="T733" s="43">
        <v>6640</v>
      </c>
    </row>
    <row r="734" spans="1:20" x14ac:dyDescent="0.15">
      <c r="A734" s="31"/>
      <c r="B734" s="33"/>
      <c r="C734" s="34"/>
      <c r="D734" s="14" t="s">
        <v>287</v>
      </c>
      <c r="E734" s="14"/>
      <c r="F734" s="14" t="s">
        <v>190</v>
      </c>
      <c r="G734" s="14"/>
      <c r="H734" s="35"/>
      <c r="I734" s="36"/>
      <c r="J734" s="36"/>
      <c r="K734" s="37"/>
      <c r="L734" s="29"/>
      <c r="M734" s="18">
        <v>0.59</v>
      </c>
      <c r="N734" s="24">
        <v>40.9</v>
      </c>
      <c r="O734" s="19">
        <v>31.8</v>
      </c>
      <c r="P734" s="19">
        <v>43.3</v>
      </c>
      <c r="Q734" s="19">
        <v>35.5</v>
      </c>
      <c r="R734" s="31"/>
      <c r="S734" s="45"/>
      <c r="T734" s="45"/>
    </row>
    <row r="735" spans="1:20" x14ac:dyDescent="0.15">
      <c r="A735" s="30">
        <v>102</v>
      </c>
      <c r="B735" s="32" t="s">
        <v>272</v>
      </c>
      <c r="C735" s="34">
        <v>60030</v>
      </c>
      <c r="D735" s="14" t="s">
        <v>190</v>
      </c>
      <c r="E735" s="14"/>
      <c r="F735" s="14" t="s">
        <v>308</v>
      </c>
      <c r="G735" s="14"/>
      <c r="H735" s="35" t="s">
        <v>553</v>
      </c>
      <c r="I735" s="36">
        <v>6351</v>
      </c>
      <c r="J735" s="36">
        <v>8256</v>
      </c>
      <c r="K735" s="37">
        <v>1.3</v>
      </c>
      <c r="L735" s="29">
        <v>3.1</v>
      </c>
      <c r="M735" s="18">
        <v>0.71</v>
      </c>
      <c r="N735" s="24">
        <v>22.3</v>
      </c>
      <c r="O735" s="19">
        <v>35.5</v>
      </c>
      <c r="P735" s="19">
        <v>28.5</v>
      </c>
      <c r="Q735" s="19">
        <v>23.1</v>
      </c>
      <c r="R735" s="30">
        <v>60030</v>
      </c>
      <c r="S735" s="43">
        <v>6144</v>
      </c>
      <c r="T735" s="43">
        <v>7926</v>
      </c>
    </row>
    <row r="736" spans="1:20" x14ac:dyDescent="0.15">
      <c r="A736" s="38"/>
      <c r="B736" s="39"/>
      <c r="C736" s="34"/>
      <c r="D736" s="14" t="s">
        <v>308</v>
      </c>
      <c r="E736" s="14"/>
      <c r="F736" s="14" t="s">
        <v>192</v>
      </c>
      <c r="G736" s="14"/>
      <c r="H736" s="35"/>
      <c r="I736" s="36"/>
      <c r="J736" s="36"/>
      <c r="K736" s="37"/>
      <c r="L736" s="29"/>
      <c r="M736" s="18">
        <v>0.71</v>
      </c>
      <c r="N736" s="24">
        <v>35.4</v>
      </c>
      <c r="O736" s="19">
        <v>22.4</v>
      </c>
      <c r="P736" s="19">
        <v>28.8</v>
      </c>
      <c r="Q736" s="19">
        <v>25.1</v>
      </c>
      <c r="R736" s="31"/>
      <c r="S736" s="45"/>
      <c r="T736" s="45"/>
    </row>
    <row r="737" spans="1:20" x14ac:dyDescent="0.15">
      <c r="A737" s="31"/>
      <c r="B737" s="33"/>
      <c r="C737" s="13">
        <v>60040</v>
      </c>
      <c r="D737" s="14" t="s">
        <v>192</v>
      </c>
      <c r="E737" s="14"/>
      <c r="F737" s="14" t="s">
        <v>73</v>
      </c>
      <c r="G737" s="14"/>
      <c r="H737" s="14"/>
      <c r="I737" s="15">
        <v>3046</v>
      </c>
      <c r="J737" s="15">
        <v>3899</v>
      </c>
      <c r="K737" s="16">
        <v>1.28</v>
      </c>
      <c r="L737" s="17">
        <v>6.9</v>
      </c>
      <c r="M737" s="18">
        <v>0.44</v>
      </c>
      <c r="N737" s="24">
        <v>41.4</v>
      </c>
      <c r="O737" s="19">
        <v>43.9</v>
      </c>
      <c r="P737" s="19">
        <v>44</v>
      </c>
      <c r="Q737" s="19">
        <v>41.8</v>
      </c>
      <c r="R737" s="20">
        <v>60040</v>
      </c>
      <c r="S737" s="21">
        <v>2826</v>
      </c>
      <c r="T737" s="21">
        <v>3646</v>
      </c>
    </row>
    <row r="738" spans="1:20" x14ac:dyDescent="0.15">
      <c r="A738" s="30">
        <v>103</v>
      </c>
      <c r="B738" s="32" t="s">
        <v>230</v>
      </c>
      <c r="C738" s="34">
        <v>60050</v>
      </c>
      <c r="D738" s="14" t="s">
        <v>78</v>
      </c>
      <c r="E738" s="14"/>
      <c r="F738" s="14" t="s">
        <v>270</v>
      </c>
      <c r="G738" s="14"/>
      <c r="H738" s="35" t="s">
        <v>554</v>
      </c>
      <c r="I738" s="36">
        <v>5959</v>
      </c>
      <c r="J738" s="36">
        <v>7747</v>
      </c>
      <c r="K738" s="37">
        <v>1.3</v>
      </c>
      <c r="L738" s="29">
        <v>14.8</v>
      </c>
      <c r="M738" s="18">
        <v>0.65</v>
      </c>
      <c r="N738" s="24">
        <v>12</v>
      </c>
      <c r="O738" s="19">
        <v>48.9</v>
      </c>
      <c r="P738" s="19">
        <v>38.200000000000003</v>
      </c>
      <c r="Q738" s="19">
        <v>31.3</v>
      </c>
      <c r="R738" s="30">
        <v>60050</v>
      </c>
      <c r="S738" s="43">
        <v>5814</v>
      </c>
      <c r="T738" s="43">
        <v>7500</v>
      </c>
    </row>
    <row r="739" spans="1:20" x14ac:dyDescent="0.15">
      <c r="A739" s="38"/>
      <c r="B739" s="39"/>
      <c r="C739" s="34"/>
      <c r="D739" s="14" t="s">
        <v>270</v>
      </c>
      <c r="E739" s="14"/>
      <c r="F739" s="14" t="s">
        <v>271</v>
      </c>
      <c r="G739" s="14"/>
      <c r="H739" s="35"/>
      <c r="I739" s="36"/>
      <c r="J739" s="36"/>
      <c r="K739" s="37"/>
      <c r="L739" s="29"/>
      <c r="M739" s="18">
        <v>0.65</v>
      </c>
      <c r="N739" s="24">
        <v>47.7</v>
      </c>
      <c r="O739" s="19">
        <v>32.299999999999997</v>
      </c>
      <c r="P739" s="19">
        <v>49</v>
      </c>
      <c r="Q739" s="19">
        <v>34.1</v>
      </c>
      <c r="R739" s="38"/>
      <c r="S739" s="44"/>
      <c r="T739" s="44"/>
    </row>
    <row r="740" spans="1:20" x14ac:dyDescent="0.15">
      <c r="A740" s="38"/>
      <c r="B740" s="39"/>
      <c r="C740" s="34"/>
      <c r="D740" s="14" t="s">
        <v>271</v>
      </c>
      <c r="E740" s="14"/>
      <c r="F740" s="14" t="s">
        <v>73</v>
      </c>
      <c r="G740" s="14"/>
      <c r="H740" s="35"/>
      <c r="I740" s="36"/>
      <c r="J740" s="36"/>
      <c r="K740" s="37"/>
      <c r="L740" s="29"/>
      <c r="M740" s="18">
        <v>0.65</v>
      </c>
      <c r="N740" s="24">
        <v>36.799999999999997</v>
      </c>
      <c r="O740" s="19">
        <v>38</v>
      </c>
      <c r="P740" s="19">
        <v>32.700000000000003</v>
      </c>
      <c r="Q740" s="19">
        <v>39.799999999999997</v>
      </c>
      <c r="R740" s="31"/>
      <c r="S740" s="45"/>
      <c r="T740" s="45"/>
    </row>
    <row r="741" spans="1:20" x14ac:dyDescent="0.15">
      <c r="A741" s="38"/>
      <c r="B741" s="39"/>
      <c r="C741" s="34">
        <v>60060</v>
      </c>
      <c r="D741" s="14" t="s">
        <v>73</v>
      </c>
      <c r="E741" s="14"/>
      <c r="F741" s="14" t="s">
        <v>198</v>
      </c>
      <c r="G741" s="14"/>
      <c r="H741" s="35" t="s">
        <v>555</v>
      </c>
      <c r="I741" s="36">
        <v>1204</v>
      </c>
      <c r="J741" s="36">
        <v>1457</v>
      </c>
      <c r="K741" s="37">
        <v>1.21</v>
      </c>
      <c r="L741" s="29">
        <v>1.6</v>
      </c>
      <c r="M741" s="18">
        <v>0.24</v>
      </c>
      <c r="N741" s="24">
        <v>49.9</v>
      </c>
      <c r="O741" s="19">
        <v>48.1</v>
      </c>
      <c r="P741" s="19">
        <v>48</v>
      </c>
      <c r="Q741" s="19">
        <v>48.3</v>
      </c>
      <c r="R741" s="30">
        <v>60060</v>
      </c>
      <c r="S741" s="43">
        <v>1068</v>
      </c>
      <c r="T741" s="43">
        <v>1378</v>
      </c>
    </row>
    <row r="742" spans="1:20" x14ac:dyDescent="0.15">
      <c r="A742" s="31"/>
      <c r="B742" s="33"/>
      <c r="C742" s="34"/>
      <c r="D742" s="14" t="s">
        <v>198</v>
      </c>
      <c r="E742" s="14"/>
      <c r="F742" s="14" t="s">
        <v>276</v>
      </c>
      <c r="G742" s="14"/>
      <c r="H742" s="35"/>
      <c r="I742" s="36"/>
      <c r="J742" s="36"/>
      <c r="K742" s="37"/>
      <c r="L742" s="29"/>
      <c r="M742" s="18">
        <v>0.24</v>
      </c>
      <c r="N742" s="24">
        <v>43.8</v>
      </c>
      <c r="O742" s="19">
        <v>45.5</v>
      </c>
      <c r="P742" s="19">
        <v>51.9</v>
      </c>
      <c r="Q742" s="19">
        <v>49.1</v>
      </c>
      <c r="R742" s="31"/>
      <c r="S742" s="45"/>
      <c r="T742" s="45"/>
    </row>
    <row r="743" spans="1:20" x14ac:dyDescent="0.15">
      <c r="A743" s="30">
        <v>104</v>
      </c>
      <c r="B743" s="32" t="s">
        <v>223</v>
      </c>
      <c r="C743" s="34">
        <v>60070</v>
      </c>
      <c r="D743" s="14" t="s">
        <v>90</v>
      </c>
      <c r="E743" s="14"/>
      <c r="F743" s="14" t="s">
        <v>246</v>
      </c>
      <c r="G743" s="14"/>
      <c r="H743" s="35" t="s">
        <v>556</v>
      </c>
      <c r="I743" s="36">
        <v>7189</v>
      </c>
      <c r="J743" s="36">
        <v>9418</v>
      </c>
      <c r="K743" s="37">
        <v>1.31</v>
      </c>
      <c r="L743" s="29">
        <v>5</v>
      </c>
      <c r="M743" s="18">
        <v>0.81</v>
      </c>
      <c r="N743" s="24">
        <v>22.7</v>
      </c>
      <c r="O743" s="19">
        <v>25.1</v>
      </c>
      <c r="P743" s="19">
        <v>30.2</v>
      </c>
      <c r="Q743" s="19">
        <v>32.6</v>
      </c>
      <c r="R743" s="30">
        <v>60070</v>
      </c>
      <c r="S743" s="43">
        <v>7323</v>
      </c>
      <c r="T743" s="43">
        <v>9447</v>
      </c>
    </row>
    <row r="744" spans="1:20" x14ac:dyDescent="0.15">
      <c r="A744" s="38"/>
      <c r="B744" s="39"/>
      <c r="C744" s="34"/>
      <c r="D744" s="14" t="s">
        <v>246</v>
      </c>
      <c r="E744" s="14"/>
      <c r="F744" s="14" t="s">
        <v>98</v>
      </c>
      <c r="G744" s="14"/>
      <c r="H744" s="35"/>
      <c r="I744" s="36"/>
      <c r="J744" s="36"/>
      <c r="K744" s="37"/>
      <c r="L744" s="29"/>
      <c r="M744" s="18">
        <v>0.81</v>
      </c>
      <c r="N744" s="24">
        <v>36.9</v>
      </c>
      <c r="O744" s="19">
        <v>21.2</v>
      </c>
      <c r="P744" s="19">
        <v>41.9</v>
      </c>
      <c r="Q744" s="19">
        <v>39.1</v>
      </c>
      <c r="R744" s="38"/>
      <c r="S744" s="44"/>
      <c r="T744" s="44"/>
    </row>
    <row r="745" spans="1:20" x14ac:dyDescent="0.15">
      <c r="A745" s="38"/>
      <c r="B745" s="39"/>
      <c r="C745" s="34"/>
      <c r="D745" s="14" t="s">
        <v>98</v>
      </c>
      <c r="E745" s="14"/>
      <c r="F745" s="14" t="s">
        <v>247</v>
      </c>
      <c r="G745" s="14"/>
      <c r="H745" s="35"/>
      <c r="I745" s="36"/>
      <c r="J745" s="36"/>
      <c r="K745" s="37"/>
      <c r="L745" s="29"/>
      <c r="M745" s="18">
        <v>0.81</v>
      </c>
      <c r="N745" s="24">
        <v>40.4</v>
      </c>
      <c r="O745" s="19">
        <v>51.3</v>
      </c>
      <c r="P745" s="19">
        <v>49</v>
      </c>
      <c r="Q745" s="19">
        <v>51.2</v>
      </c>
      <c r="R745" s="38"/>
      <c r="S745" s="44"/>
      <c r="T745" s="44"/>
    </row>
    <row r="746" spans="1:20" x14ac:dyDescent="0.15">
      <c r="A746" s="38"/>
      <c r="B746" s="39"/>
      <c r="C746" s="34"/>
      <c r="D746" s="14" t="s">
        <v>247</v>
      </c>
      <c r="E746" s="14"/>
      <c r="F746" s="14" t="s">
        <v>317</v>
      </c>
      <c r="G746" s="14"/>
      <c r="H746" s="35"/>
      <c r="I746" s="36"/>
      <c r="J746" s="36"/>
      <c r="K746" s="37"/>
      <c r="L746" s="29"/>
      <c r="M746" s="18">
        <v>0.77</v>
      </c>
      <c r="N746" s="24">
        <v>51.6</v>
      </c>
      <c r="O746" s="19">
        <v>50.2</v>
      </c>
      <c r="P746" s="19">
        <v>56.4</v>
      </c>
      <c r="Q746" s="19">
        <v>49.7</v>
      </c>
      <c r="R746" s="31"/>
      <c r="S746" s="45"/>
      <c r="T746" s="45"/>
    </row>
    <row r="747" spans="1:20" x14ac:dyDescent="0.15">
      <c r="A747" s="38"/>
      <c r="B747" s="39"/>
      <c r="C747" s="13">
        <v>60080</v>
      </c>
      <c r="D747" s="14" t="s">
        <v>317</v>
      </c>
      <c r="E747" s="14"/>
      <c r="F747" s="14" t="s">
        <v>97</v>
      </c>
      <c r="G747" s="14"/>
      <c r="H747" s="14" t="s">
        <v>557</v>
      </c>
      <c r="I747" s="15">
        <v>4152</v>
      </c>
      <c r="J747" s="15">
        <v>5398</v>
      </c>
      <c r="K747" s="16">
        <v>1.3</v>
      </c>
      <c r="L747" s="17">
        <v>7.3</v>
      </c>
      <c r="M747" s="18">
        <v>0.61</v>
      </c>
      <c r="N747" s="24">
        <v>52.7</v>
      </c>
      <c r="O747" s="19">
        <v>45.9</v>
      </c>
      <c r="P747" s="19">
        <v>51.2</v>
      </c>
      <c r="Q747" s="19">
        <v>50.1</v>
      </c>
      <c r="R747" s="20">
        <v>60080</v>
      </c>
      <c r="S747" s="21">
        <v>4225</v>
      </c>
      <c r="T747" s="21">
        <v>5450</v>
      </c>
    </row>
    <row r="748" spans="1:20" x14ac:dyDescent="0.15">
      <c r="A748" s="31"/>
      <c r="B748" s="33"/>
      <c r="C748" s="13">
        <v>60090</v>
      </c>
      <c r="D748" s="14" t="s">
        <v>97</v>
      </c>
      <c r="E748" s="14"/>
      <c r="F748" s="14" t="s">
        <v>97</v>
      </c>
      <c r="G748" s="14"/>
      <c r="H748" s="14"/>
      <c r="I748" s="15">
        <v>2228</v>
      </c>
      <c r="J748" s="15">
        <v>2807</v>
      </c>
      <c r="K748" s="16">
        <v>1.26</v>
      </c>
      <c r="L748" s="17">
        <v>7.9</v>
      </c>
      <c r="M748" s="18">
        <v>0.35</v>
      </c>
      <c r="N748" s="24">
        <v>36</v>
      </c>
      <c r="O748" s="19">
        <v>32.799999999999997</v>
      </c>
      <c r="P748" s="19">
        <v>36.5</v>
      </c>
      <c r="Q748" s="19">
        <v>34</v>
      </c>
      <c r="R748" s="20">
        <v>60090</v>
      </c>
      <c r="S748" s="21">
        <v>2064</v>
      </c>
      <c r="T748" s="21">
        <v>2663</v>
      </c>
    </row>
    <row r="749" spans="1:20" x14ac:dyDescent="0.15">
      <c r="A749" s="30">
        <v>105</v>
      </c>
      <c r="B749" s="32" t="s">
        <v>301</v>
      </c>
      <c r="C749" s="34">
        <v>60100</v>
      </c>
      <c r="D749" s="14" t="s">
        <v>21</v>
      </c>
      <c r="E749" s="14"/>
      <c r="F749" s="14" t="s">
        <v>36</v>
      </c>
      <c r="G749" s="14"/>
      <c r="H749" s="35" t="s">
        <v>558</v>
      </c>
      <c r="I749" s="36">
        <v>6186</v>
      </c>
      <c r="J749" s="36">
        <v>8104</v>
      </c>
      <c r="K749" s="37">
        <v>1.31</v>
      </c>
      <c r="L749" s="29">
        <v>5.4</v>
      </c>
      <c r="M749" s="18">
        <v>0.75</v>
      </c>
      <c r="N749" s="24">
        <v>42.6</v>
      </c>
      <c r="O749" s="19">
        <v>42.5</v>
      </c>
      <c r="P749" s="19">
        <v>40.299999999999997</v>
      </c>
      <c r="Q749" s="19">
        <v>40.6</v>
      </c>
      <c r="R749" s="30">
        <v>60100</v>
      </c>
      <c r="S749" s="43">
        <v>7490</v>
      </c>
      <c r="T749" s="43">
        <v>9662</v>
      </c>
    </row>
    <row r="750" spans="1:20" x14ac:dyDescent="0.15">
      <c r="A750" s="38"/>
      <c r="B750" s="39"/>
      <c r="C750" s="34"/>
      <c r="D750" s="14" t="s">
        <v>36</v>
      </c>
      <c r="E750" s="14"/>
      <c r="F750" s="14" t="s">
        <v>262</v>
      </c>
      <c r="G750" s="14"/>
      <c r="H750" s="35"/>
      <c r="I750" s="36"/>
      <c r="J750" s="36"/>
      <c r="K750" s="37"/>
      <c r="L750" s="29"/>
      <c r="M750" s="18">
        <v>0.68</v>
      </c>
      <c r="N750" s="24">
        <v>48.2</v>
      </c>
      <c r="O750" s="19">
        <v>45.5</v>
      </c>
      <c r="P750" s="19">
        <v>45.5</v>
      </c>
      <c r="Q750" s="19">
        <v>44.6</v>
      </c>
      <c r="R750" s="38"/>
      <c r="S750" s="44"/>
      <c r="T750" s="44"/>
    </row>
    <row r="751" spans="1:20" x14ac:dyDescent="0.15">
      <c r="A751" s="31"/>
      <c r="B751" s="33"/>
      <c r="C751" s="34"/>
      <c r="D751" s="14" t="s">
        <v>262</v>
      </c>
      <c r="E751" s="14"/>
      <c r="F751" s="14" t="s">
        <v>159</v>
      </c>
      <c r="G751" s="14"/>
      <c r="H751" s="35"/>
      <c r="I751" s="36"/>
      <c r="J751" s="36"/>
      <c r="K751" s="37"/>
      <c r="L751" s="29"/>
      <c r="M751" s="18">
        <v>0.68</v>
      </c>
      <c r="N751" s="24">
        <v>48.5</v>
      </c>
      <c r="O751" s="19">
        <v>47.6</v>
      </c>
      <c r="P751" s="19">
        <v>48.8</v>
      </c>
      <c r="Q751" s="19">
        <v>51.3</v>
      </c>
      <c r="R751" s="31"/>
      <c r="S751" s="45"/>
      <c r="T751" s="45"/>
    </row>
    <row r="752" spans="1:20" x14ac:dyDescent="0.15">
      <c r="A752" s="30">
        <v>106</v>
      </c>
      <c r="B752" s="32" t="s">
        <v>273</v>
      </c>
      <c r="C752" s="34">
        <v>60110</v>
      </c>
      <c r="D752" s="14" t="s">
        <v>276</v>
      </c>
      <c r="E752" s="14"/>
      <c r="F752" s="14" t="s">
        <v>274</v>
      </c>
      <c r="G752" s="14"/>
      <c r="H752" s="35" t="s">
        <v>559</v>
      </c>
      <c r="I752" s="36">
        <v>8626</v>
      </c>
      <c r="J752" s="36">
        <v>11300</v>
      </c>
      <c r="K752" s="37">
        <v>1.31</v>
      </c>
      <c r="L752" s="29">
        <v>7</v>
      </c>
      <c r="M752" s="18">
        <v>0.87</v>
      </c>
      <c r="N752" s="24">
        <v>40.299999999999997</v>
      </c>
      <c r="O752" s="19">
        <v>44.1</v>
      </c>
      <c r="P752" s="19">
        <v>43</v>
      </c>
      <c r="Q752" s="19">
        <v>46.2</v>
      </c>
      <c r="R752" s="30">
        <v>60110</v>
      </c>
      <c r="S752" s="43">
        <v>7979</v>
      </c>
      <c r="T752" s="43">
        <v>10293</v>
      </c>
    </row>
    <row r="753" spans="1:20" x14ac:dyDescent="0.15">
      <c r="A753" s="38"/>
      <c r="B753" s="39"/>
      <c r="C753" s="34"/>
      <c r="D753" s="14" t="s">
        <v>274</v>
      </c>
      <c r="E753" s="14"/>
      <c r="F753" s="14" t="s">
        <v>198</v>
      </c>
      <c r="G753" s="14"/>
      <c r="H753" s="35"/>
      <c r="I753" s="36"/>
      <c r="J753" s="36"/>
      <c r="K753" s="37"/>
      <c r="L753" s="29"/>
      <c r="M753" s="18">
        <v>0.87</v>
      </c>
      <c r="N753" s="24">
        <v>40.6</v>
      </c>
      <c r="O753" s="19">
        <v>19.2</v>
      </c>
      <c r="P753" s="19">
        <v>50</v>
      </c>
      <c r="Q753" s="19">
        <v>21</v>
      </c>
      <c r="R753" s="31"/>
      <c r="S753" s="45"/>
      <c r="T753" s="45"/>
    </row>
    <row r="754" spans="1:20" x14ac:dyDescent="0.15">
      <c r="A754" s="38"/>
      <c r="B754" s="39"/>
      <c r="C754" s="34">
        <v>60120</v>
      </c>
      <c r="D754" s="14" t="s">
        <v>198</v>
      </c>
      <c r="E754" s="14"/>
      <c r="F754" s="14"/>
      <c r="G754" s="14" t="s">
        <v>318</v>
      </c>
      <c r="H754" s="35" t="s">
        <v>560</v>
      </c>
      <c r="I754" s="36">
        <v>4385</v>
      </c>
      <c r="J754" s="36">
        <v>5701</v>
      </c>
      <c r="K754" s="37">
        <v>1.3</v>
      </c>
      <c r="L754" s="29">
        <v>3.6</v>
      </c>
      <c r="M754" s="18">
        <v>0.72</v>
      </c>
      <c r="N754" s="24">
        <v>45.4</v>
      </c>
      <c r="O754" s="19">
        <v>56.2</v>
      </c>
      <c r="P754" s="19">
        <v>36</v>
      </c>
      <c r="Q754" s="19">
        <v>55.2</v>
      </c>
      <c r="R754" s="30">
        <v>60120</v>
      </c>
      <c r="S754" s="43">
        <v>4175</v>
      </c>
      <c r="T754" s="43">
        <v>5386</v>
      </c>
    </row>
    <row r="755" spans="1:20" x14ac:dyDescent="0.15">
      <c r="A755" s="38"/>
      <c r="B755" s="39"/>
      <c r="C755" s="34"/>
      <c r="D755" s="14"/>
      <c r="E755" s="14" t="s">
        <v>318</v>
      </c>
      <c r="F755" s="14" t="s">
        <v>192</v>
      </c>
      <c r="G755" s="14"/>
      <c r="H755" s="35"/>
      <c r="I755" s="36"/>
      <c r="J755" s="36"/>
      <c r="K755" s="37"/>
      <c r="L755" s="29"/>
      <c r="M755" s="18">
        <v>0.7</v>
      </c>
      <c r="N755" s="24">
        <v>49.5</v>
      </c>
      <c r="O755" s="19">
        <v>37.9</v>
      </c>
      <c r="P755" s="19">
        <v>46.8</v>
      </c>
      <c r="Q755" s="19">
        <v>40.299999999999997</v>
      </c>
      <c r="R755" s="38"/>
      <c r="S755" s="44"/>
      <c r="T755" s="44"/>
    </row>
    <row r="756" spans="1:20" x14ac:dyDescent="0.15">
      <c r="A756" s="38"/>
      <c r="B756" s="39"/>
      <c r="C756" s="34"/>
      <c r="D756" s="14" t="s">
        <v>192</v>
      </c>
      <c r="E756" s="14"/>
      <c r="F756" s="14" t="s">
        <v>190</v>
      </c>
      <c r="G756" s="14"/>
      <c r="H756" s="35"/>
      <c r="I756" s="36"/>
      <c r="J756" s="36"/>
      <c r="K756" s="37"/>
      <c r="L756" s="29"/>
      <c r="M756" s="18">
        <v>0.7</v>
      </c>
      <c r="N756" s="24">
        <v>29.1</v>
      </c>
      <c r="O756" s="19">
        <v>29.8</v>
      </c>
      <c r="P756" s="19">
        <v>31.5</v>
      </c>
      <c r="Q756" s="19">
        <v>35.299999999999997</v>
      </c>
      <c r="R756" s="38"/>
      <c r="S756" s="44"/>
      <c r="T756" s="44"/>
    </row>
    <row r="757" spans="1:20" x14ac:dyDescent="0.15">
      <c r="A757" s="38"/>
      <c r="B757" s="39"/>
      <c r="C757" s="34"/>
      <c r="D757" s="14" t="s">
        <v>190</v>
      </c>
      <c r="E757" s="14"/>
      <c r="F757" s="14" t="s">
        <v>287</v>
      </c>
      <c r="G757" s="14"/>
      <c r="H757" s="35"/>
      <c r="I757" s="36"/>
      <c r="J757" s="36"/>
      <c r="K757" s="37"/>
      <c r="L757" s="29"/>
      <c r="M757" s="18">
        <v>0.7</v>
      </c>
      <c r="N757" s="24">
        <v>25</v>
      </c>
      <c r="O757" s="19">
        <v>24.6</v>
      </c>
      <c r="P757" s="19">
        <v>27.5</v>
      </c>
      <c r="Q757" s="19">
        <v>29.1</v>
      </c>
      <c r="R757" s="38"/>
      <c r="S757" s="44"/>
      <c r="T757" s="44"/>
    </row>
    <row r="758" spans="1:20" x14ac:dyDescent="0.15">
      <c r="A758" s="38"/>
      <c r="B758" s="39"/>
      <c r="C758" s="34"/>
      <c r="D758" s="14" t="s">
        <v>287</v>
      </c>
      <c r="E758" s="14"/>
      <c r="F758" s="14" t="s">
        <v>69</v>
      </c>
      <c r="G758" s="14"/>
      <c r="H758" s="35"/>
      <c r="I758" s="36"/>
      <c r="J758" s="36"/>
      <c r="K758" s="37"/>
      <c r="L758" s="29"/>
      <c r="M758" s="18">
        <v>0.7</v>
      </c>
      <c r="N758" s="24">
        <v>21.3</v>
      </c>
      <c r="O758" s="19">
        <v>20.5</v>
      </c>
      <c r="P758" s="19">
        <v>21.5</v>
      </c>
      <c r="Q758" s="19">
        <v>18.100000000000001</v>
      </c>
      <c r="R758" s="38"/>
      <c r="S758" s="44"/>
      <c r="T758" s="44"/>
    </row>
    <row r="759" spans="1:20" x14ac:dyDescent="0.15">
      <c r="A759" s="38"/>
      <c r="B759" s="39"/>
      <c r="C759" s="34"/>
      <c r="D759" s="14" t="s">
        <v>69</v>
      </c>
      <c r="E759" s="14"/>
      <c r="F759" s="14" t="s">
        <v>72</v>
      </c>
      <c r="G759" s="14"/>
      <c r="H759" s="35"/>
      <c r="I759" s="36"/>
      <c r="J759" s="36"/>
      <c r="K759" s="37"/>
      <c r="L759" s="29"/>
      <c r="M759" s="18">
        <v>0.7</v>
      </c>
      <c r="N759" s="24">
        <v>28.7</v>
      </c>
      <c r="O759" s="19">
        <v>41.5</v>
      </c>
      <c r="P759" s="19">
        <v>27.2</v>
      </c>
      <c r="Q759" s="19">
        <v>32.6</v>
      </c>
      <c r="R759" s="38"/>
      <c r="S759" s="44"/>
      <c r="T759" s="44"/>
    </row>
    <row r="760" spans="1:20" x14ac:dyDescent="0.15">
      <c r="A760" s="38"/>
      <c r="B760" s="39"/>
      <c r="C760" s="34"/>
      <c r="D760" s="14" t="s">
        <v>72</v>
      </c>
      <c r="E760" s="14"/>
      <c r="F760" s="14" t="s">
        <v>287</v>
      </c>
      <c r="G760" s="14"/>
      <c r="H760" s="35"/>
      <c r="I760" s="36"/>
      <c r="J760" s="36"/>
      <c r="K760" s="37"/>
      <c r="L760" s="29"/>
      <c r="M760" s="18">
        <v>0.7</v>
      </c>
      <c r="N760" s="24">
        <v>20.6</v>
      </c>
      <c r="O760" s="19">
        <v>25</v>
      </c>
      <c r="P760" s="19">
        <v>28.6</v>
      </c>
      <c r="Q760" s="19">
        <v>28.6</v>
      </c>
      <c r="R760" s="38"/>
      <c r="S760" s="44"/>
      <c r="T760" s="44"/>
    </row>
    <row r="761" spans="1:20" x14ac:dyDescent="0.15">
      <c r="A761" s="38"/>
      <c r="B761" s="39"/>
      <c r="C761" s="34"/>
      <c r="D761" s="14" t="s">
        <v>287</v>
      </c>
      <c r="E761" s="14"/>
      <c r="F761" s="14" t="s">
        <v>287</v>
      </c>
      <c r="G761" s="14"/>
      <c r="H761" s="35"/>
      <c r="I761" s="36"/>
      <c r="J761" s="36"/>
      <c r="K761" s="37"/>
      <c r="L761" s="29"/>
      <c r="M761" s="18">
        <v>0.7</v>
      </c>
      <c r="N761" s="24">
        <v>19.2</v>
      </c>
      <c r="O761" s="19">
        <v>24.8</v>
      </c>
      <c r="P761" s="19">
        <v>27.5</v>
      </c>
      <c r="Q761" s="19">
        <v>25.5</v>
      </c>
      <c r="R761" s="31"/>
      <c r="S761" s="45"/>
      <c r="T761" s="45"/>
    </row>
    <row r="762" spans="1:20" x14ac:dyDescent="0.15">
      <c r="A762" s="31"/>
      <c r="B762" s="33"/>
      <c r="C762" s="13">
        <v>60130</v>
      </c>
      <c r="D762" s="14" t="s">
        <v>287</v>
      </c>
      <c r="E762" s="14"/>
      <c r="F762" s="14" t="s">
        <v>72</v>
      </c>
      <c r="G762" s="14"/>
      <c r="H762" s="14"/>
      <c r="I762" s="15">
        <v>8526</v>
      </c>
      <c r="J762" s="15">
        <v>11169</v>
      </c>
      <c r="K762" s="16">
        <v>1.31</v>
      </c>
      <c r="L762" s="17">
        <v>5.9</v>
      </c>
      <c r="M762" s="18">
        <v>0.74</v>
      </c>
      <c r="N762" s="24">
        <v>9.1</v>
      </c>
      <c r="O762" s="19">
        <v>22</v>
      </c>
      <c r="P762" s="19">
        <v>8.1999999999999993</v>
      </c>
      <c r="Q762" s="19">
        <v>18</v>
      </c>
      <c r="R762" s="20">
        <v>60130</v>
      </c>
      <c r="S762" s="21">
        <v>8267</v>
      </c>
      <c r="T762" s="21">
        <v>10747</v>
      </c>
    </row>
    <row r="763" spans="1:20" x14ac:dyDescent="0.15">
      <c r="A763" s="30">
        <v>107</v>
      </c>
      <c r="B763" s="32" t="s">
        <v>185</v>
      </c>
      <c r="C763" s="34">
        <v>60140</v>
      </c>
      <c r="D763" s="14"/>
      <c r="E763" s="14"/>
      <c r="F763" s="14" t="s">
        <v>185</v>
      </c>
      <c r="G763" s="14"/>
      <c r="H763" s="35" t="s">
        <v>561</v>
      </c>
      <c r="I763" s="36">
        <v>1208</v>
      </c>
      <c r="J763" s="36">
        <v>1462</v>
      </c>
      <c r="K763" s="37">
        <v>1.21</v>
      </c>
      <c r="L763" s="29">
        <v>4</v>
      </c>
      <c r="M763" s="18">
        <v>0.17</v>
      </c>
      <c r="N763" s="24">
        <v>50.4</v>
      </c>
      <c r="O763" s="19">
        <v>51.2</v>
      </c>
      <c r="P763" s="19">
        <v>48.7</v>
      </c>
      <c r="Q763" s="19">
        <v>45.6</v>
      </c>
      <c r="R763" s="30">
        <v>60140</v>
      </c>
      <c r="S763" s="43">
        <v>1310</v>
      </c>
      <c r="T763" s="43">
        <v>1690</v>
      </c>
    </row>
    <row r="764" spans="1:20" x14ac:dyDescent="0.15">
      <c r="A764" s="38"/>
      <c r="B764" s="39"/>
      <c r="C764" s="34"/>
      <c r="D764" s="14" t="s">
        <v>185</v>
      </c>
      <c r="E764" s="14"/>
      <c r="F764" s="14" t="s">
        <v>122</v>
      </c>
      <c r="G764" s="14"/>
      <c r="H764" s="35"/>
      <c r="I764" s="36"/>
      <c r="J764" s="36"/>
      <c r="K764" s="37"/>
      <c r="L764" s="29"/>
      <c r="M764" s="18">
        <v>0.17</v>
      </c>
      <c r="N764" s="24">
        <v>51.3</v>
      </c>
      <c r="O764" s="19">
        <v>38</v>
      </c>
      <c r="P764" s="19">
        <v>52.2</v>
      </c>
      <c r="Q764" s="19">
        <v>40.9</v>
      </c>
      <c r="R764" s="31"/>
      <c r="S764" s="45"/>
      <c r="T764" s="45"/>
    </row>
    <row r="765" spans="1:20" x14ac:dyDescent="0.15">
      <c r="A765" s="38"/>
      <c r="B765" s="39"/>
      <c r="C765" s="13">
        <v>60160</v>
      </c>
      <c r="D765" s="14" t="s">
        <v>122</v>
      </c>
      <c r="E765" s="14"/>
      <c r="F765" s="14" t="s">
        <v>122</v>
      </c>
      <c r="G765" s="14"/>
      <c r="H765" s="14" t="s">
        <v>562</v>
      </c>
      <c r="I765" s="15">
        <v>5236</v>
      </c>
      <c r="J765" s="15">
        <v>6807</v>
      </c>
      <c r="K765" s="16">
        <v>1.3</v>
      </c>
      <c r="L765" s="17">
        <v>2.1</v>
      </c>
      <c r="M765" s="18">
        <v>0.56000000000000005</v>
      </c>
      <c r="N765" s="24">
        <v>32.700000000000003</v>
      </c>
      <c r="O765" s="19">
        <v>27.8</v>
      </c>
      <c r="P765" s="19">
        <v>31.8</v>
      </c>
      <c r="Q765" s="19">
        <v>30.1</v>
      </c>
      <c r="R765" s="20">
        <v>60160</v>
      </c>
      <c r="S765" s="21">
        <v>5028</v>
      </c>
      <c r="T765" s="21">
        <v>6536</v>
      </c>
    </row>
    <row r="766" spans="1:20" x14ac:dyDescent="0.15">
      <c r="A766" s="31"/>
      <c r="B766" s="33"/>
      <c r="C766" s="13">
        <v>60150</v>
      </c>
      <c r="D766" s="14"/>
      <c r="E766" s="14"/>
      <c r="F766" s="14" t="s">
        <v>185</v>
      </c>
      <c r="G766" s="14"/>
      <c r="H766" s="14"/>
      <c r="I766" s="15">
        <v>300</v>
      </c>
      <c r="J766" s="15">
        <v>381</v>
      </c>
      <c r="K766" s="16">
        <v>1.27</v>
      </c>
      <c r="L766" s="17">
        <v>6.9</v>
      </c>
      <c r="M766" s="18">
        <v>0.06</v>
      </c>
      <c r="N766" s="24">
        <v>37.299999999999997</v>
      </c>
      <c r="O766" s="19">
        <v>39.799999999999997</v>
      </c>
      <c r="P766" s="19">
        <v>36.6</v>
      </c>
      <c r="Q766" s="19">
        <v>28.8</v>
      </c>
      <c r="R766" s="20">
        <v>60150</v>
      </c>
      <c r="S766" s="21">
        <v>328</v>
      </c>
      <c r="T766" s="21">
        <v>423</v>
      </c>
    </row>
    <row r="767" spans="1:20" x14ac:dyDescent="0.15">
      <c r="A767" s="30">
        <v>108</v>
      </c>
      <c r="B767" s="32" t="s">
        <v>72</v>
      </c>
      <c r="C767" s="13">
        <v>60170</v>
      </c>
      <c r="D767" s="14" t="s">
        <v>308</v>
      </c>
      <c r="E767" s="14"/>
      <c r="F767" s="14" t="s">
        <v>73</v>
      </c>
      <c r="G767" s="14"/>
      <c r="H767" s="14"/>
      <c r="I767" s="15">
        <v>2680</v>
      </c>
      <c r="J767" s="15">
        <v>3377</v>
      </c>
      <c r="K767" s="16">
        <v>1.26</v>
      </c>
      <c r="L767" s="17">
        <v>3.9</v>
      </c>
      <c r="M767" s="18">
        <v>0.46</v>
      </c>
      <c r="N767" s="24">
        <v>41.6</v>
      </c>
      <c r="O767" s="19">
        <v>40.9</v>
      </c>
      <c r="P767" s="19">
        <v>41.7</v>
      </c>
      <c r="Q767" s="19">
        <v>21.6</v>
      </c>
      <c r="R767" s="20">
        <v>60170</v>
      </c>
      <c r="S767" s="21">
        <v>2456</v>
      </c>
      <c r="T767" s="21">
        <v>3168</v>
      </c>
    </row>
    <row r="768" spans="1:20" x14ac:dyDescent="0.15">
      <c r="A768" s="38"/>
      <c r="B768" s="39"/>
      <c r="C768" s="13">
        <v>60180</v>
      </c>
      <c r="D768" s="14" t="s">
        <v>73</v>
      </c>
      <c r="E768" s="14"/>
      <c r="F768" s="14" t="s">
        <v>273</v>
      </c>
      <c r="G768" s="14"/>
      <c r="H768" s="14" t="s">
        <v>563</v>
      </c>
      <c r="I768" s="15">
        <v>3616</v>
      </c>
      <c r="J768" s="15">
        <v>4628</v>
      </c>
      <c r="K768" s="16">
        <v>1.28</v>
      </c>
      <c r="L768" s="17">
        <v>2</v>
      </c>
      <c r="M768" s="18">
        <v>0.46</v>
      </c>
      <c r="N768" s="24">
        <v>25.1</v>
      </c>
      <c r="O768" s="19">
        <v>27.4</v>
      </c>
      <c r="P768" s="19">
        <v>26.7</v>
      </c>
      <c r="Q768" s="19">
        <v>27.7</v>
      </c>
      <c r="R768" s="20">
        <v>60180</v>
      </c>
      <c r="S768" s="21">
        <v>3369</v>
      </c>
      <c r="T768" s="21">
        <v>4346</v>
      </c>
    </row>
    <row r="769" spans="1:20" x14ac:dyDescent="0.15">
      <c r="A769" s="31"/>
      <c r="B769" s="33"/>
      <c r="C769" s="13">
        <v>60190</v>
      </c>
      <c r="D769" s="14" t="s">
        <v>273</v>
      </c>
      <c r="E769" s="14"/>
      <c r="F769" s="14" t="s">
        <v>45</v>
      </c>
      <c r="G769" s="14"/>
      <c r="H769" s="14"/>
      <c r="I769" s="15">
        <v>2680</v>
      </c>
      <c r="J769" s="15">
        <v>3377</v>
      </c>
      <c r="K769" s="16">
        <v>1.26</v>
      </c>
      <c r="L769" s="17">
        <v>3.9</v>
      </c>
      <c r="M769" s="18">
        <v>0.46</v>
      </c>
      <c r="N769" s="24">
        <v>40.1</v>
      </c>
      <c r="O769" s="19">
        <v>28.1</v>
      </c>
      <c r="P769" s="19">
        <v>35.4</v>
      </c>
      <c r="Q769" s="19">
        <v>32.9</v>
      </c>
      <c r="R769" s="20">
        <v>60190</v>
      </c>
      <c r="S769" s="21">
        <v>2456</v>
      </c>
      <c r="T769" s="21">
        <v>3168</v>
      </c>
    </row>
    <row r="770" spans="1:20" x14ac:dyDescent="0.15">
      <c r="A770" s="30">
        <v>109</v>
      </c>
      <c r="B770" s="32" t="s">
        <v>287</v>
      </c>
      <c r="C770" s="13">
        <v>60200</v>
      </c>
      <c r="D770" s="14" t="s">
        <v>232</v>
      </c>
      <c r="E770" s="14"/>
      <c r="F770" s="14" t="s">
        <v>74</v>
      </c>
      <c r="G770" s="14"/>
      <c r="H770" s="14"/>
      <c r="I770" s="15">
        <v>1753</v>
      </c>
      <c r="J770" s="15">
        <v>2139</v>
      </c>
      <c r="K770" s="16">
        <v>1.22</v>
      </c>
      <c r="L770" s="17">
        <v>3.7</v>
      </c>
      <c r="M770" s="18">
        <v>0.32</v>
      </c>
      <c r="N770" s="24">
        <v>13</v>
      </c>
      <c r="O770" s="19">
        <v>20</v>
      </c>
      <c r="P770" s="19">
        <v>20.5</v>
      </c>
      <c r="Q770" s="19">
        <v>27.7</v>
      </c>
      <c r="R770" s="20">
        <v>60200</v>
      </c>
      <c r="S770" s="21">
        <v>1638</v>
      </c>
      <c r="T770" s="21">
        <v>2129</v>
      </c>
    </row>
    <row r="771" spans="1:20" x14ac:dyDescent="0.15">
      <c r="A771" s="38"/>
      <c r="B771" s="39"/>
      <c r="C771" s="13">
        <v>60210</v>
      </c>
      <c r="D771" s="14" t="s">
        <v>74</v>
      </c>
      <c r="E771" s="14"/>
      <c r="F771" s="14" t="s">
        <v>73</v>
      </c>
      <c r="G771" s="14"/>
      <c r="H771" s="14"/>
      <c r="I771" s="15">
        <v>1733</v>
      </c>
      <c r="J771" s="15">
        <v>2114</v>
      </c>
      <c r="K771" s="16">
        <v>1.22</v>
      </c>
      <c r="L771" s="17">
        <v>3.7</v>
      </c>
      <c r="M771" s="18">
        <v>0.23</v>
      </c>
      <c r="N771" s="24">
        <v>39.1</v>
      </c>
      <c r="O771" s="19">
        <v>36.9</v>
      </c>
      <c r="P771" s="19">
        <v>46.2</v>
      </c>
      <c r="Q771" s="19">
        <v>33</v>
      </c>
      <c r="R771" s="20">
        <v>60210</v>
      </c>
      <c r="S771" s="21">
        <v>1618</v>
      </c>
      <c r="T771" s="21">
        <v>2087</v>
      </c>
    </row>
    <row r="772" spans="1:20" x14ac:dyDescent="0.15">
      <c r="A772" s="38"/>
      <c r="B772" s="39"/>
      <c r="C772" s="13">
        <v>60220</v>
      </c>
      <c r="D772" s="14" t="s">
        <v>73</v>
      </c>
      <c r="E772" s="14"/>
      <c r="F772" s="14" t="s">
        <v>273</v>
      </c>
      <c r="G772" s="14"/>
      <c r="H772" s="14" t="s">
        <v>564</v>
      </c>
      <c r="I772" s="15">
        <v>2259</v>
      </c>
      <c r="J772" s="15">
        <v>2801</v>
      </c>
      <c r="K772" s="16">
        <v>1.24</v>
      </c>
      <c r="L772" s="17">
        <v>4.8</v>
      </c>
      <c r="M772" s="18">
        <v>0.33</v>
      </c>
      <c r="N772" s="24">
        <v>31.1</v>
      </c>
      <c r="O772" s="19">
        <v>43.6</v>
      </c>
      <c r="P772" s="19">
        <v>37.200000000000003</v>
      </c>
      <c r="Q772" s="19">
        <v>45.6</v>
      </c>
      <c r="R772" s="20">
        <v>60220</v>
      </c>
      <c r="S772" s="21">
        <v>1901</v>
      </c>
      <c r="T772" s="21">
        <v>2452</v>
      </c>
    </row>
    <row r="773" spans="1:20" x14ac:dyDescent="0.15">
      <c r="A773" s="38"/>
      <c r="B773" s="39"/>
      <c r="C773" s="34">
        <v>60230</v>
      </c>
      <c r="D773" s="14" t="s">
        <v>273</v>
      </c>
      <c r="E773" s="14"/>
      <c r="F773" s="14" t="s">
        <v>273</v>
      </c>
      <c r="G773" s="14"/>
      <c r="H773" s="35"/>
      <c r="I773" s="36">
        <v>1733</v>
      </c>
      <c r="J773" s="36">
        <v>2114</v>
      </c>
      <c r="K773" s="37">
        <v>1.22</v>
      </c>
      <c r="L773" s="29">
        <v>3.7</v>
      </c>
      <c r="M773" s="18">
        <v>0.26</v>
      </c>
      <c r="N773" s="24">
        <v>22</v>
      </c>
      <c r="O773" s="19">
        <v>20.6</v>
      </c>
      <c r="P773" s="19">
        <v>25.6</v>
      </c>
      <c r="Q773" s="19">
        <v>12</v>
      </c>
      <c r="R773" s="30">
        <v>60230</v>
      </c>
      <c r="S773" s="43">
        <v>1618</v>
      </c>
      <c r="T773" s="43">
        <v>2087</v>
      </c>
    </row>
    <row r="774" spans="1:20" x14ac:dyDescent="0.15">
      <c r="A774" s="38"/>
      <c r="B774" s="39"/>
      <c r="C774" s="34"/>
      <c r="D774" s="14" t="s">
        <v>273</v>
      </c>
      <c r="E774" s="14"/>
      <c r="F774" s="14" t="s">
        <v>190</v>
      </c>
      <c r="G774" s="14"/>
      <c r="H774" s="35"/>
      <c r="I774" s="36"/>
      <c r="J774" s="36"/>
      <c r="K774" s="37"/>
      <c r="L774" s="29"/>
      <c r="M774" s="18">
        <v>0.26</v>
      </c>
      <c r="N774" s="24">
        <v>33</v>
      </c>
      <c r="O774" s="19">
        <v>36.4</v>
      </c>
      <c r="P774" s="19">
        <v>33.299999999999997</v>
      </c>
      <c r="Q774" s="19">
        <v>19.600000000000001</v>
      </c>
      <c r="R774" s="38"/>
      <c r="S774" s="44"/>
      <c r="T774" s="44"/>
    </row>
    <row r="775" spans="1:20" x14ac:dyDescent="0.15">
      <c r="A775" s="38"/>
      <c r="B775" s="39"/>
      <c r="C775" s="34"/>
      <c r="D775" s="14" t="s">
        <v>190</v>
      </c>
      <c r="E775" s="14"/>
      <c r="F775" s="14" t="s">
        <v>274</v>
      </c>
      <c r="G775" s="14"/>
      <c r="H775" s="35"/>
      <c r="I775" s="36"/>
      <c r="J775" s="36"/>
      <c r="K775" s="37"/>
      <c r="L775" s="29"/>
      <c r="M775" s="18">
        <v>0.26</v>
      </c>
      <c r="N775" s="24">
        <v>32.1</v>
      </c>
      <c r="O775" s="19">
        <v>35.1</v>
      </c>
      <c r="P775" s="19">
        <v>34.5</v>
      </c>
      <c r="Q775" s="19">
        <v>38.700000000000003</v>
      </c>
      <c r="R775" s="38"/>
      <c r="S775" s="44"/>
      <c r="T775" s="44"/>
    </row>
    <row r="776" spans="1:20" x14ac:dyDescent="0.15">
      <c r="A776" s="38"/>
      <c r="B776" s="39"/>
      <c r="C776" s="34"/>
      <c r="D776" s="14" t="s">
        <v>274</v>
      </c>
      <c r="E776" s="14"/>
      <c r="F776" s="14" t="s">
        <v>275</v>
      </c>
      <c r="G776" s="14"/>
      <c r="H776" s="35"/>
      <c r="I776" s="36"/>
      <c r="J776" s="36"/>
      <c r="K776" s="37"/>
      <c r="L776" s="29"/>
      <c r="M776" s="18">
        <v>0.26</v>
      </c>
      <c r="N776" s="24">
        <v>36.4</v>
      </c>
      <c r="O776" s="19">
        <v>52</v>
      </c>
      <c r="P776" s="19">
        <v>38.200000000000003</v>
      </c>
      <c r="Q776" s="19">
        <v>53.5</v>
      </c>
      <c r="R776" s="38"/>
      <c r="S776" s="44"/>
      <c r="T776" s="44"/>
    </row>
    <row r="777" spans="1:20" x14ac:dyDescent="0.15">
      <c r="A777" s="31"/>
      <c r="B777" s="33"/>
      <c r="C777" s="34"/>
      <c r="D777" s="14" t="s">
        <v>275</v>
      </c>
      <c r="E777" s="14"/>
      <c r="F777" s="14" t="s">
        <v>276</v>
      </c>
      <c r="G777" s="14"/>
      <c r="H777" s="35"/>
      <c r="I777" s="36"/>
      <c r="J777" s="36"/>
      <c r="K777" s="37"/>
      <c r="L777" s="29"/>
      <c r="M777" s="18">
        <v>0.23</v>
      </c>
      <c r="N777" s="24">
        <v>47</v>
      </c>
      <c r="O777" s="19">
        <v>44.6</v>
      </c>
      <c r="P777" s="19">
        <v>46.3</v>
      </c>
      <c r="Q777" s="19">
        <v>48.1</v>
      </c>
      <c r="R777" s="31"/>
      <c r="S777" s="45"/>
      <c r="T777" s="45"/>
    </row>
    <row r="778" spans="1:20" x14ac:dyDescent="0.15">
      <c r="A778" s="30">
        <v>110</v>
      </c>
      <c r="B778" s="32" t="s">
        <v>68</v>
      </c>
      <c r="C778" s="34">
        <v>60240</v>
      </c>
      <c r="D778" s="14" t="s">
        <v>45</v>
      </c>
      <c r="E778" s="14"/>
      <c r="F778" s="14"/>
      <c r="G778" s="14" t="s">
        <v>318</v>
      </c>
      <c r="H778" s="35"/>
      <c r="I778" s="36">
        <v>656</v>
      </c>
      <c r="J778" s="36">
        <v>794</v>
      </c>
      <c r="K778" s="37">
        <v>1.21</v>
      </c>
      <c r="L778" s="29">
        <v>13.5</v>
      </c>
      <c r="M778" s="18">
        <v>0.11</v>
      </c>
      <c r="N778" s="24">
        <v>24.3</v>
      </c>
      <c r="O778" s="19">
        <v>52.4</v>
      </c>
      <c r="P778" s="19">
        <v>33.299999999999997</v>
      </c>
      <c r="Q778" s="19">
        <v>61.9</v>
      </c>
      <c r="R778" s="30">
        <v>60240</v>
      </c>
      <c r="S778" s="43">
        <v>657</v>
      </c>
      <c r="T778" s="43">
        <v>848</v>
      </c>
    </row>
    <row r="779" spans="1:20" x14ac:dyDescent="0.15">
      <c r="A779" s="38"/>
      <c r="B779" s="39"/>
      <c r="C779" s="34"/>
      <c r="D779" s="14"/>
      <c r="E779" s="14" t="s">
        <v>318</v>
      </c>
      <c r="F779" s="14" t="s">
        <v>24</v>
      </c>
      <c r="G779" s="14"/>
      <c r="H779" s="35"/>
      <c r="I779" s="36"/>
      <c r="J779" s="36"/>
      <c r="K779" s="37"/>
      <c r="L779" s="29"/>
      <c r="M779" s="18">
        <v>0.11</v>
      </c>
      <c r="N779" s="24">
        <v>43.5</v>
      </c>
      <c r="O779" s="19">
        <v>46.6</v>
      </c>
      <c r="P779" s="19">
        <v>41</v>
      </c>
      <c r="Q779" s="19">
        <v>48.6</v>
      </c>
      <c r="R779" s="38"/>
      <c r="S779" s="44"/>
      <c r="T779" s="44"/>
    </row>
    <row r="780" spans="1:20" x14ac:dyDescent="0.15">
      <c r="A780" s="38"/>
      <c r="B780" s="39"/>
      <c r="C780" s="34"/>
      <c r="D780" s="14" t="s">
        <v>24</v>
      </c>
      <c r="E780" s="14"/>
      <c r="F780" s="14" t="s">
        <v>73</v>
      </c>
      <c r="G780" s="14"/>
      <c r="H780" s="35"/>
      <c r="I780" s="36"/>
      <c r="J780" s="36"/>
      <c r="K780" s="37"/>
      <c r="L780" s="29"/>
      <c r="M780" s="18">
        <v>0.12</v>
      </c>
      <c r="N780" s="24">
        <v>38.700000000000003</v>
      </c>
      <c r="O780" s="19">
        <v>41</v>
      </c>
      <c r="P780" s="19">
        <v>20.8</v>
      </c>
      <c r="Q780" s="19">
        <v>36.4</v>
      </c>
      <c r="R780" s="31"/>
      <c r="S780" s="44"/>
      <c r="T780" s="44"/>
    </row>
    <row r="781" spans="1:20" x14ac:dyDescent="0.15">
      <c r="A781" s="38"/>
      <c r="B781" s="39"/>
      <c r="C781" s="13">
        <v>60250</v>
      </c>
      <c r="D781" s="14" t="s">
        <v>73</v>
      </c>
      <c r="E781" s="14"/>
      <c r="F781" s="14" t="s">
        <v>148</v>
      </c>
      <c r="G781" s="14"/>
      <c r="H781" s="35"/>
      <c r="I781" s="36"/>
      <c r="J781" s="36"/>
      <c r="K781" s="37"/>
      <c r="L781" s="29"/>
      <c r="M781" s="18">
        <v>0.12</v>
      </c>
      <c r="N781" s="24">
        <v>44.3</v>
      </c>
      <c r="O781" s="19">
        <v>45.3</v>
      </c>
      <c r="P781" s="19">
        <v>39.9</v>
      </c>
      <c r="Q781" s="19">
        <v>39.200000000000003</v>
      </c>
      <c r="R781" s="20">
        <v>60250</v>
      </c>
      <c r="S781" s="45"/>
      <c r="T781" s="45"/>
    </row>
    <row r="782" spans="1:20" x14ac:dyDescent="0.15">
      <c r="A782" s="38"/>
      <c r="B782" s="39"/>
      <c r="C782" s="34">
        <v>60260</v>
      </c>
      <c r="D782" s="14" t="s">
        <v>148</v>
      </c>
      <c r="E782" s="14"/>
      <c r="F782" s="14" t="s">
        <v>27</v>
      </c>
      <c r="G782" s="14"/>
      <c r="H782" s="35" t="s">
        <v>565</v>
      </c>
      <c r="I782" s="36">
        <v>5322</v>
      </c>
      <c r="J782" s="36">
        <v>6919</v>
      </c>
      <c r="K782" s="37">
        <v>1.3</v>
      </c>
      <c r="L782" s="29">
        <v>8.9</v>
      </c>
      <c r="M782" s="18">
        <v>0.66</v>
      </c>
      <c r="N782" s="24">
        <v>28.2</v>
      </c>
      <c r="O782" s="19">
        <v>33.299999999999997</v>
      </c>
      <c r="P782" s="19">
        <v>35.799999999999997</v>
      </c>
      <c r="Q782" s="19">
        <v>40.1</v>
      </c>
      <c r="R782" s="30">
        <v>60260</v>
      </c>
      <c r="S782" s="43">
        <v>4891</v>
      </c>
      <c r="T782" s="43">
        <v>6309</v>
      </c>
    </row>
    <row r="783" spans="1:20" x14ac:dyDescent="0.15">
      <c r="A783" s="38"/>
      <c r="B783" s="39"/>
      <c r="C783" s="34"/>
      <c r="D783" s="14" t="s">
        <v>27</v>
      </c>
      <c r="E783" s="14"/>
      <c r="F783" s="14" t="s">
        <v>75</v>
      </c>
      <c r="G783" s="14"/>
      <c r="H783" s="35"/>
      <c r="I783" s="36"/>
      <c r="J783" s="36"/>
      <c r="K783" s="37"/>
      <c r="L783" s="29"/>
      <c r="M783" s="18">
        <v>0.72</v>
      </c>
      <c r="N783" s="24">
        <v>22.2</v>
      </c>
      <c r="O783" s="19">
        <v>15.5</v>
      </c>
      <c r="P783" s="19">
        <v>28.2</v>
      </c>
      <c r="Q783" s="19">
        <v>20.8</v>
      </c>
      <c r="R783" s="38"/>
      <c r="S783" s="44"/>
      <c r="T783" s="44"/>
    </row>
    <row r="784" spans="1:20" x14ac:dyDescent="0.15">
      <c r="A784" s="38"/>
      <c r="B784" s="39"/>
      <c r="C784" s="34"/>
      <c r="D784" s="14" t="s">
        <v>75</v>
      </c>
      <c r="E784" s="14"/>
      <c r="F784" s="14" t="s">
        <v>221</v>
      </c>
      <c r="G784" s="14"/>
      <c r="H784" s="35"/>
      <c r="I784" s="36"/>
      <c r="J784" s="36"/>
      <c r="K784" s="37"/>
      <c r="L784" s="29"/>
      <c r="M784" s="18">
        <v>0.72</v>
      </c>
      <c r="N784" s="24">
        <v>18.899999999999999</v>
      </c>
      <c r="O784" s="19">
        <v>16.8</v>
      </c>
      <c r="P784" s="19">
        <v>21.3</v>
      </c>
      <c r="Q784" s="19">
        <v>28.3</v>
      </c>
      <c r="R784" s="38"/>
      <c r="S784" s="44"/>
      <c r="T784" s="44"/>
    </row>
    <row r="785" spans="1:20" x14ac:dyDescent="0.15">
      <c r="A785" s="38"/>
      <c r="B785" s="39"/>
      <c r="C785" s="34"/>
      <c r="D785" s="14" t="s">
        <v>221</v>
      </c>
      <c r="E785" s="14"/>
      <c r="F785" s="14" t="s">
        <v>27</v>
      </c>
      <c r="G785" s="14"/>
      <c r="H785" s="35"/>
      <c r="I785" s="36"/>
      <c r="J785" s="36"/>
      <c r="K785" s="37"/>
      <c r="L785" s="29"/>
      <c r="M785" s="18">
        <v>0.72</v>
      </c>
      <c r="N785" s="24">
        <v>29</v>
      </c>
      <c r="O785" s="19">
        <v>12.9</v>
      </c>
      <c r="P785" s="19">
        <v>31.2</v>
      </c>
      <c r="Q785" s="19">
        <v>26</v>
      </c>
      <c r="R785" s="38"/>
      <c r="S785" s="44"/>
      <c r="T785" s="44"/>
    </row>
    <row r="786" spans="1:20" x14ac:dyDescent="0.15">
      <c r="A786" s="31"/>
      <c r="B786" s="33"/>
      <c r="C786" s="34"/>
      <c r="D786" s="14" t="s">
        <v>27</v>
      </c>
      <c r="E786" s="14"/>
      <c r="F786" s="14" t="s">
        <v>78</v>
      </c>
      <c r="G786" s="14"/>
      <c r="H786" s="35"/>
      <c r="I786" s="36"/>
      <c r="J786" s="36"/>
      <c r="K786" s="37"/>
      <c r="L786" s="29"/>
      <c r="M786" s="18">
        <v>0.62</v>
      </c>
      <c r="N786" s="24">
        <v>31.4</v>
      </c>
      <c r="O786" s="19">
        <v>25.9</v>
      </c>
      <c r="P786" s="19">
        <v>35.200000000000003</v>
      </c>
      <c r="Q786" s="19">
        <v>31.2</v>
      </c>
      <c r="R786" s="31"/>
      <c r="S786" s="45"/>
      <c r="T786" s="45"/>
    </row>
    <row r="787" spans="1:20" x14ac:dyDescent="0.15">
      <c r="A787" s="30">
        <v>111</v>
      </c>
      <c r="B787" s="32" t="s">
        <v>77</v>
      </c>
      <c r="C787" s="34">
        <v>60270</v>
      </c>
      <c r="D787" s="14" t="s">
        <v>232</v>
      </c>
      <c r="E787" s="14"/>
      <c r="F787" s="14" t="s">
        <v>233</v>
      </c>
      <c r="G787" s="14"/>
      <c r="H787" s="35" t="s">
        <v>566</v>
      </c>
      <c r="I787" s="36">
        <v>4583</v>
      </c>
      <c r="J787" s="36">
        <v>5545</v>
      </c>
      <c r="K787" s="37">
        <v>1.21</v>
      </c>
      <c r="L787" s="29">
        <v>4</v>
      </c>
      <c r="M787" s="18">
        <v>0.48</v>
      </c>
      <c r="N787" s="24">
        <v>22.6</v>
      </c>
      <c r="O787" s="19">
        <v>23.3</v>
      </c>
      <c r="P787" s="19">
        <v>29.4</v>
      </c>
      <c r="Q787" s="19">
        <v>30.2</v>
      </c>
      <c r="R787" s="30">
        <v>60270</v>
      </c>
      <c r="S787" s="43">
        <v>761</v>
      </c>
      <c r="T787" s="43">
        <v>982</v>
      </c>
    </row>
    <row r="788" spans="1:20" x14ac:dyDescent="0.15">
      <c r="A788" s="38"/>
      <c r="B788" s="39"/>
      <c r="C788" s="34"/>
      <c r="D788" s="14" t="s">
        <v>233</v>
      </c>
      <c r="E788" s="14"/>
      <c r="F788" s="14" t="s">
        <v>45</v>
      </c>
      <c r="G788" s="14"/>
      <c r="H788" s="35"/>
      <c r="I788" s="36"/>
      <c r="J788" s="36"/>
      <c r="K788" s="37"/>
      <c r="L788" s="29"/>
      <c r="M788" s="18">
        <v>0.48</v>
      </c>
      <c r="N788" s="24">
        <v>12.5</v>
      </c>
      <c r="O788" s="19">
        <v>13.3</v>
      </c>
      <c r="P788" s="19">
        <v>20.2</v>
      </c>
      <c r="Q788" s="19">
        <v>19.8</v>
      </c>
      <c r="R788" s="38"/>
      <c r="S788" s="44"/>
      <c r="T788" s="44"/>
    </row>
    <row r="789" spans="1:20" x14ac:dyDescent="0.15">
      <c r="A789" s="38"/>
      <c r="B789" s="39"/>
      <c r="C789" s="34"/>
      <c r="D789" s="14" t="s">
        <v>45</v>
      </c>
      <c r="E789" s="14"/>
      <c r="F789" s="14" t="s">
        <v>234</v>
      </c>
      <c r="G789" s="14"/>
      <c r="H789" s="35"/>
      <c r="I789" s="36"/>
      <c r="J789" s="36"/>
      <c r="K789" s="37"/>
      <c r="L789" s="29"/>
      <c r="M789" s="18">
        <v>0.48</v>
      </c>
      <c r="N789" s="24">
        <v>30</v>
      </c>
      <c r="O789" s="19">
        <v>34.299999999999997</v>
      </c>
      <c r="P789" s="19">
        <v>38.6</v>
      </c>
      <c r="Q789" s="19">
        <v>38.5</v>
      </c>
      <c r="R789" s="38"/>
      <c r="S789" s="44"/>
      <c r="T789" s="44"/>
    </row>
    <row r="790" spans="1:20" x14ac:dyDescent="0.15">
      <c r="A790" s="38"/>
      <c r="B790" s="39"/>
      <c r="C790" s="34"/>
      <c r="D790" s="14" t="s">
        <v>234</v>
      </c>
      <c r="E790" s="14"/>
      <c r="F790" s="14"/>
      <c r="G790" s="14" t="s">
        <v>318</v>
      </c>
      <c r="H790" s="35"/>
      <c r="I790" s="36"/>
      <c r="J790" s="36"/>
      <c r="K790" s="37"/>
      <c r="L790" s="29"/>
      <c r="M790" s="18">
        <v>0.48</v>
      </c>
      <c r="N790" s="24">
        <v>12.5</v>
      </c>
      <c r="O790" s="19">
        <v>44.2</v>
      </c>
      <c r="P790" s="19">
        <v>27.2</v>
      </c>
      <c r="Q790" s="19">
        <v>47.7</v>
      </c>
      <c r="R790" s="38"/>
      <c r="S790" s="44"/>
      <c r="T790" s="44"/>
    </row>
    <row r="791" spans="1:20" x14ac:dyDescent="0.15">
      <c r="A791" s="38"/>
      <c r="B791" s="39"/>
      <c r="C791" s="34"/>
      <c r="D791" s="14"/>
      <c r="E791" s="14" t="s">
        <v>318</v>
      </c>
      <c r="F791" s="14" t="s">
        <v>218</v>
      </c>
      <c r="G791" s="14"/>
      <c r="H791" s="35"/>
      <c r="I791" s="36"/>
      <c r="J791" s="36"/>
      <c r="K791" s="37"/>
      <c r="L791" s="29"/>
      <c r="M791" s="18">
        <v>0.5</v>
      </c>
      <c r="N791" s="24">
        <v>46.6</v>
      </c>
      <c r="O791" s="19">
        <v>44.2</v>
      </c>
      <c r="P791" s="19">
        <v>48.5</v>
      </c>
      <c r="Q791" s="19">
        <v>49</v>
      </c>
      <c r="R791" s="38"/>
      <c r="S791" s="44"/>
      <c r="T791" s="44"/>
    </row>
    <row r="792" spans="1:20" x14ac:dyDescent="0.15">
      <c r="A792" s="31"/>
      <c r="B792" s="33"/>
      <c r="C792" s="34"/>
      <c r="D792" s="14" t="s">
        <v>218</v>
      </c>
      <c r="E792" s="14"/>
      <c r="F792" s="14"/>
      <c r="G792" s="14"/>
      <c r="H792" s="35"/>
      <c r="I792" s="36"/>
      <c r="J792" s="36"/>
      <c r="K792" s="37"/>
      <c r="L792" s="29"/>
      <c r="M792" s="18">
        <v>0.6</v>
      </c>
      <c r="N792" s="24">
        <v>33.299999999999997</v>
      </c>
      <c r="O792" s="19">
        <v>26.2</v>
      </c>
      <c r="P792" s="19">
        <v>33.5</v>
      </c>
      <c r="Q792" s="19">
        <v>35.799999999999997</v>
      </c>
      <c r="R792" s="31"/>
      <c r="S792" s="45"/>
      <c r="T792" s="45"/>
    </row>
    <row r="793" spans="1:20" x14ac:dyDescent="0.15">
      <c r="A793" s="30">
        <v>112</v>
      </c>
      <c r="B793" s="32" t="s">
        <v>75</v>
      </c>
      <c r="C793" s="34">
        <v>60290</v>
      </c>
      <c r="D793" s="14" t="s">
        <v>144</v>
      </c>
      <c r="E793" s="14"/>
      <c r="F793" s="14" t="s">
        <v>78</v>
      </c>
      <c r="G793" s="14"/>
      <c r="H793" s="35"/>
      <c r="I793" s="36">
        <v>596</v>
      </c>
      <c r="J793" s="36">
        <v>721</v>
      </c>
      <c r="K793" s="37">
        <v>1.21</v>
      </c>
      <c r="L793" s="29">
        <v>8.9</v>
      </c>
      <c r="M793" s="18">
        <v>0.09</v>
      </c>
      <c r="N793" s="24">
        <v>39.4</v>
      </c>
      <c r="O793" s="19">
        <v>45.5</v>
      </c>
      <c r="P793" s="19">
        <v>32.299999999999997</v>
      </c>
      <c r="Q793" s="19">
        <v>45.5</v>
      </c>
      <c r="R793" s="30">
        <v>60280</v>
      </c>
      <c r="S793" s="43">
        <v>598</v>
      </c>
      <c r="T793" s="43">
        <v>771</v>
      </c>
    </row>
    <row r="794" spans="1:20" x14ac:dyDescent="0.15">
      <c r="A794" s="38"/>
      <c r="B794" s="39"/>
      <c r="C794" s="34"/>
      <c r="D794" s="14" t="s">
        <v>78</v>
      </c>
      <c r="E794" s="14"/>
      <c r="F794" s="14" t="s">
        <v>148</v>
      </c>
      <c r="G794" s="14"/>
      <c r="H794" s="35"/>
      <c r="I794" s="36"/>
      <c r="J794" s="36"/>
      <c r="K794" s="37"/>
      <c r="L794" s="29"/>
      <c r="M794" s="18">
        <v>0.09</v>
      </c>
      <c r="N794" s="24">
        <v>38.5</v>
      </c>
      <c r="O794" s="19">
        <v>35.200000000000003</v>
      </c>
      <c r="P794" s="19">
        <v>36.1</v>
      </c>
      <c r="Q794" s="19">
        <v>38.5</v>
      </c>
      <c r="R794" s="31"/>
      <c r="S794" s="45"/>
      <c r="T794" s="45"/>
    </row>
    <row r="795" spans="1:20" x14ac:dyDescent="0.15">
      <c r="A795" s="38"/>
      <c r="B795" s="39"/>
      <c r="C795" s="34">
        <v>60300</v>
      </c>
      <c r="D795" s="14" t="s">
        <v>170</v>
      </c>
      <c r="E795" s="14"/>
      <c r="F795" s="14" t="s">
        <v>148</v>
      </c>
      <c r="G795" s="14"/>
      <c r="H795" s="35" t="s">
        <v>567</v>
      </c>
      <c r="I795" s="36">
        <v>4276</v>
      </c>
      <c r="J795" s="36">
        <v>5261</v>
      </c>
      <c r="K795" s="37">
        <v>1.23</v>
      </c>
      <c r="L795" s="29">
        <v>9.1</v>
      </c>
      <c r="M795" s="18">
        <v>0.7</v>
      </c>
      <c r="N795" s="24">
        <v>8.6</v>
      </c>
      <c r="O795" s="19">
        <v>36.299999999999997</v>
      </c>
      <c r="P795" s="19">
        <v>11.8</v>
      </c>
      <c r="Q795" s="19">
        <v>33.700000000000003</v>
      </c>
      <c r="R795" s="30">
        <v>60290</v>
      </c>
      <c r="S795" s="43">
        <v>3617</v>
      </c>
      <c r="T795" s="43">
        <v>4437</v>
      </c>
    </row>
    <row r="796" spans="1:20" x14ac:dyDescent="0.15">
      <c r="A796" s="38"/>
      <c r="B796" s="39"/>
      <c r="C796" s="34"/>
      <c r="D796" s="14" t="s">
        <v>148</v>
      </c>
      <c r="E796" s="14"/>
      <c r="F796" s="14" t="s">
        <v>27</v>
      </c>
      <c r="G796" s="14"/>
      <c r="H796" s="35"/>
      <c r="I796" s="36"/>
      <c r="J796" s="36"/>
      <c r="K796" s="37"/>
      <c r="L796" s="29"/>
      <c r="M796" s="18">
        <v>0.7</v>
      </c>
      <c r="N796" s="24">
        <v>49.2</v>
      </c>
      <c r="O796" s="19">
        <v>48.9</v>
      </c>
      <c r="P796" s="19">
        <v>50.5</v>
      </c>
      <c r="Q796" s="19">
        <v>47.3</v>
      </c>
      <c r="R796" s="38"/>
      <c r="S796" s="44"/>
      <c r="T796" s="44"/>
    </row>
    <row r="797" spans="1:20" x14ac:dyDescent="0.15">
      <c r="A797" s="38"/>
      <c r="B797" s="39"/>
      <c r="C797" s="34"/>
      <c r="D797" s="14" t="s">
        <v>27</v>
      </c>
      <c r="E797" s="14"/>
      <c r="F797" s="14" t="s">
        <v>68</v>
      </c>
      <c r="G797" s="14"/>
      <c r="H797" s="35"/>
      <c r="I797" s="36"/>
      <c r="J797" s="36"/>
      <c r="K797" s="37"/>
      <c r="L797" s="29"/>
      <c r="M797" s="18">
        <v>0.69</v>
      </c>
      <c r="N797" s="24">
        <v>37.4</v>
      </c>
      <c r="O797" s="19">
        <v>22</v>
      </c>
      <c r="P797" s="19">
        <v>30.7</v>
      </c>
      <c r="Q797" s="19">
        <v>25.8</v>
      </c>
      <c r="R797" s="38"/>
      <c r="S797" s="44"/>
      <c r="T797" s="44"/>
    </row>
    <row r="798" spans="1:20" x14ac:dyDescent="0.15">
      <c r="A798" s="38"/>
      <c r="B798" s="39"/>
      <c r="C798" s="34"/>
      <c r="D798" s="14" t="s">
        <v>68</v>
      </c>
      <c r="E798" s="14"/>
      <c r="F798" s="14" t="s">
        <v>221</v>
      </c>
      <c r="G798" s="14"/>
      <c r="H798" s="35"/>
      <c r="I798" s="36"/>
      <c r="J798" s="36"/>
      <c r="K798" s="37"/>
      <c r="L798" s="29"/>
      <c r="M798" s="18">
        <v>0.69</v>
      </c>
      <c r="N798" s="24">
        <v>17.600000000000001</v>
      </c>
      <c r="O798" s="19">
        <v>14</v>
      </c>
      <c r="P798" s="19">
        <v>42.2</v>
      </c>
      <c r="Q798" s="19">
        <v>46.3</v>
      </c>
      <c r="R798" s="38"/>
      <c r="S798" s="44"/>
      <c r="T798" s="44"/>
    </row>
    <row r="799" spans="1:20" x14ac:dyDescent="0.15">
      <c r="A799" s="38"/>
      <c r="B799" s="39"/>
      <c r="C799" s="34"/>
      <c r="D799" s="14" t="s">
        <v>221</v>
      </c>
      <c r="E799" s="14"/>
      <c r="F799" s="14" t="s">
        <v>27</v>
      </c>
      <c r="G799" s="14"/>
      <c r="H799" s="35"/>
      <c r="I799" s="36"/>
      <c r="J799" s="36"/>
      <c r="K799" s="37"/>
      <c r="L799" s="29"/>
      <c r="M799" s="18">
        <v>0.66</v>
      </c>
      <c r="N799" s="24">
        <v>9.8000000000000007</v>
      </c>
      <c r="O799" s="19">
        <v>43.9</v>
      </c>
      <c r="P799" s="19">
        <v>40.6</v>
      </c>
      <c r="Q799" s="19">
        <v>39.1</v>
      </c>
      <c r="R799" s="38"/>
      <c r="S799" s="44"/>
      <c r="T799" s="44"/>
    </row>
    <row r="800" spans="1:20" x14ac:dyDescent="0.15">
      <c r="A800" s="38"/>
      <c r="B800" s="39"/>
      <c r="C800" s="34"/>
      <c r="D800" s="14" t="s">
        <v>27</v>
      </c>
      <c r="E800" s="14"/>
      <c r="F800" s="14" t="s">
        <v>234</v>
      </c>
      <c r="G800" s="14"/>
      <c r="H800" s="35"/>
      <c r="I800" s="36"/>
      <c r="J800" s="36"/>
      <c r="K800" s="37"/>
      <c r="L800" s="29"/>
      <c r="M800" s="18">
        <v>0.66</v>
      </c>
      <c r="N800" s="24">
        <v>39.9</v>
      </c>
      <c r="O800" s="19">
        <v>31.7</v>
      </c>
      <c r="P800" s="19">
        <v>52.1</v>
      </c>
      <c r="Q800" s="19">
        <v>34.700000000000003</v>
      </c>
      <c r="R800" s="38"/>
      <c r="S800" s="44"/>
      <c r="T800" s="44"/>
    </row>
    <row r="801" spans="1:20" x14ac:dyDescent="0.15">
      <c r="A801" s="38"/>
      <c r="B801" s="39"/>
      <c r="C801" s="34"/>
      <c r="D801" s="14" t="s">
        <v>234</v>
      </c>
      <c r="E801" s="14"/>
      <c r="F801" s="14" t="s">
        <v>221</v>
      </c>
      <c r="G801" s="14"/>
      <c r="H801" s="35"/>
      <c r="I801" s="36"/>
      <c r="J801" s="36"/>
      <c r="K801" s="37"/>
      <c r="L801" s="29"/>
      <c r="M801" s="18">
        <v>0.66</v>
      </c>
      <c r="N801" s="24">
        <v>11.1</v>
      </c>
      <c r="O801" s="19">
        <v>14.6</v>
      </c>
      <c r="P801" s="19">
        <v>22.6</v>
      </c>
      <c r="Q801" s="19">
        <v>23.4</v>
      </c>
      <c r="R801" s="38"/>
      <c r="S801" s="44"/>
      <c r="T801" s="44"/>
    </row>
    <row r="802" spans="1:20" x14ac:dyDescent="0.15">
      <c r="A802" s="38"/>
      <c r="B802" s="39"/>
      <c r="C802" s="34"/>
      <c r="D802" s="14" t="s">
        <v>221</v>
      </c>
      <c r="E802" s="14"/>
      <c r="F802" s="14" t="s">
        <v>286</v>
      </c>
      <c r="G802" s="14"/>
      <c r="H802" s="35"/>
      <c r="I802" s="36"/>
      <c r="J802" s="36"/>
      <c r="K802" s="37"/>
      <c r="L802" s="29"/>
      <c r="M802" s="18">
        <v>0.72</v>
      </c>
      <c r="N802" s="24">
        <v>22.9</v>
      </c>
      <c r="O802" s="19">
        <v>17.5</v>
      </c>
      <c r="P802" s="19">
        <v>18.3</v>
      </c>
      <c r="Q802" s="19">
        <v>27.4</v>
      </c>
      <c r="R802" s="38"/>
      <c r="S802" s="44"/>
      <c r="T802" s="44"/>
    </row>
    <row r="803" spans="1:20" x14ac:dyDescent="0.15">
      <c r="A803" s="38"/>
      <c r="B803" s="39"/>
      <c r="C803" s="34"/>
      <c r="D803" s="14" t="s">
        <v>286</v>
      </c>
      <c r="E803" s="14"/>
      <c r="F803" s="14" t="s">
        <v>45</v>
      </c>
      <c r="G803" s="14"/>
      <c r="H803" s="35"/>
      <c r="I803" s="36"/>
      <c r="J803" s="36"/>
      <c r="K803" s="37"/>
      <c r="L803" s="29"/>
      <c r="M803" s="18">
        <v>0.72</v>
      </c>
      <c r="N803" s="24">
        <v>29.1</v>
      </c>
      <c r="O803" s="19">
        <v>21.1</v>
      </c>
      <c r="P803" s="19">
        <v>29.8</v>
      </c>
      <c r="Q803" s="19">
        <v>26.1</v>
      </c>
      <c r="R803" s="31"/>
      <c r="S803" s="45"/>
      <c r="T803" s="45"/>
    </row>
    <row r="804" spans="1:20" x14ac:dyDescent="0.15">
      <c r="A804" s="38"/>
      <c r="B804" s="39"/>
      <c r="C804" s="34"/>
      <c r="D804" s="14" t="s">
        <v>45</v>
      </c>
      <c r="E804" s="14"/>
      <c r="F804" s="14"/>
      <c r="G804" s="14"/>
      <c r="H804" s="35"/>
      <c r="I804" s="36"/>
      <c r="J804" s="36"/>
      <c r="K804" s="37"/>
      <c r="L804" s="29"/>
      <c r="M804" s="18">
        <v>0.78</v>
      </c>
      <c r="N804" s="24">
        <v>10.3</v>
      </c>
      <c r="O804" s="19">
        <v>39.200000000000003</v>
      </c>
      <c r="P804" s="19">
        <v>16.7</v>
      </c>
      <c r="Q804" s="19">
        <v>47.6</v>
      </c>
      <c r="R804" s="30"/>
      <c r="S804" s="43"/>
      <c r="T804" s="43"/>
    </row>
    <row r="805" spans="1:20" x14ac:dyDescent="0.15">
      <c r="A805" s="31"/>
      <c r="B805" s="33"/>
      <c r="C805" s="34"/>
      <c r="D805" s="14" t="s">
        <v>76</v>
      </c>
      <c r="E805" s="14"/>
      <c r="F805" s="14" t="s">
        <v>232</v>
      </c>
      <c r="G805" s="14"/>
      <c r="H805" s="35"/>
      <c r="I805" s="36"/>
      <c r="J805" s="36"/>
      <c r="K805" s="37"/>
      <c r="L805" s="29"/>
      <c r="M805" s="18">
        <v>0.62</v>
      </c>
      <c r="N805" s="24">
        <v>46.5</v>
      </c>
      <c r="O805" s="19">
        <v>37.5</v>
      </c>
      <c r="P805" s="19">
        <v>48.7</v>
      </c>
      <c r="Q805" s="19">
        <v>39.4</v>
      </c>
      <c r="R805" s="31"/>
      <c r="S805" s="45"/>
      <c r="T805" s="45"/>
    </row>
    <row r="806" spans="1:20" x14ac:dyDescent="0.15">
      <c r="A806" s="30">
        <v>113</v>
      </c>
      <c r="B806" s="32" t="s">
        <v>319</v>
      </c>
      <c r="C806" s="34">
        <v>60340</v>
      </c>
      <c r="D806" s="14" t="s">
        <v>30</v>
      </c>
      <c r="E806" s="14"/>
      <c r="F806" s="14" t="s">
        <v>81</v>
      </c>
      <c r="G806" s="14"/>
      <c r="H806" s="35"/>
      <c r="I806" s="36">
        <v>3496</v>
      </c>
      <c r="J806" s="36">
        <v>4475</v>
      </c>
      <c r="K806" s="37">
        <v>1.28</v>
      </c>
      <c r="L806" s="29">
        <v>10.199999999999999</v>
      </c>
      <c r="M806" s="18">
        <v>0.41</v>
      </c>
      <c r="N806" s="24">
        <v>26.2</v>
      </c>
      <c r="O806" s="19">
        <v>35.1</v>
      </c>
      <c r="P806" s="19">
        <v>33</v>
      </c>
      <c r="Q806" s="19">
        <v>33</v>
      </c>
      <c r="R806" s="30">
        <v>60310</v>
      </c>
      <c r="S806" s="43">
        <v>3278</v>
      </c>
      <c r="T806" s="43">
        <v>4229</v>
      </c>
    </row>
    <row r="807" spans="1:20" x14ac:dyDescent="0.15">
      <c r="A807" s="38"/>
      <c r="B807" s="39"/>
      <c r="C807" s="34"/>
      <c r="D807" s="14" t="s">
        <v>81</v>
      </c>
      <c r="E807" s="14"/>
      <c r="F807" s="14" t="s">
        <v>234</v>
      </c>
      <c r="G807" s="14"/>
      <c r="H807" s="35"/>
      <c r="I807" s="36"/>
      <c r="J807" s="36"/>
      <c r="K807" s="37"/>
      <c r="L807" s="29"/>
      <c r="M807" s="18">
        <v>0.41</v>
      </c>
      <c r="N807" s="24">
        <v>47.5</v>
      </c>
      <c r="O807" s="19">
        <v>38.200000000000003</v>
      </c>
      <c r="P807" s="19">
        <v>44.9</v>
      </c>
      <c r="Q807" s="19">
        <v>45.2</v>
      </c>
      <c r="R807" s="38"/>
      <c r="S807" s="44"/>
      <c r="T807" s="44"/>
    </row>
    <row r="808" spans="1:20" x14ac:dyDescent="0.15">
      <c r="A808" s="38"/>
      <c r="B808" s="39"/>
      <c r="C808" s="34"/>
      <c r="D808" s="14" t="s">
        <v>234</v>
      </c>
      <c r="E808" s="14"/>
      <c r="F808" s="14" t="s">
        <v>218</v>
      </c>
      <c r="G808" s="14"/>
      <c r="H808" s="35"/>
      <c r="I808" s="36"/>
      <c r="J808" s="36"/>
      <c r="K808" s="37"/>
      <c r="L808" s="29"/>
      <c r="M808" s="18">
        <v>0.41</v>
      </c>
      <c r="N808" s="24">
        <v>40.6</v>
      </c>
      <c r="O808" s="19">
        <v>42.7</v>
      </c>
      <c r="P808" s="19">
        <v>36.6</v>
      </c>
      <c r="Q808" s="19">
        <v>45</v>
      </c>
      <c r="R808" s="38"/>
      <c r="S808" s="44"/>
      <c r="T808" s="44"/>
    </row>
    <row r="809" spans="1:20" x14ac:dyDescent="0.15">
      <c r="A809" s="38"/>
      <c r="B809" s="33"/>
      <c r="C809" s="34"/>
      <c r="D809" s="14" t="s">
        <v>218</v>
      </c>
      <c r="E809" s="14"/>
      <c r="F809" s="14" t="s">
        <v>204</v>
      </c>
      <c r="G809" s="14"/>
      <c r="H809" s="35"/>
      <c r="I809" s="36"/>
      <c r="J809" s="36"/>
      <c r="K809" s="37"/>
      <c r="L809" s="29"/>
      <c r="M809" s="18">
        <v>0.44</v>
      </c>
      <c r="N809" s="24">
        <v>57.8</v>
      </c>
      <c r="O809" s="19">
        <v>57</v>
      </c>
      <c r="P809" s="19">
        <v>60.6</v>
      </c>
      <c r="Q809" s="19">
        <v>61.7</v>
      </c>
      <c r="R809" s="31"/>
      <c r="S809" s="45"/>
      <c r="T809" s="45"/>
    </row>
    <row r="810" spans="1:20" x14ac:dyDescent="0.15">
      <c r="A810" s="38"/>
      <c r="B810" s="25" t="s">
        <v>320</v>
      </c>
      <c r="C810" s="34"/>
      <c r="D810" s="14" t="s">
        <v>204</v>
      </c>
      <c r="E810" s="14"/>
      <c r="F810" s="14" t="s">
        <v>204</v>
      </c>
      <c r="G810" s="14"/>
      <c r="H810" s="35"/>
      <c r="I810" s="36"/>
      <c r="J810" s="36"/>
      <c r="K810" s="37"/>
      <c r="L810" s="29"/>
      <c r="M810" s="18">
        <v>0.44</v>
      </c>
      <c r="N810" s="24">
        <v>37.299999999999997</v>
      </c>
      <c r="O810" s="19">
        <v>57.5</v>
      </c>
      <c r="P810" s="19">
        <v>58.2</v>
      </c>
      <c r="Q810" s="19">
        <v>58.2</v>
      </c>
      <c r="R810" s="20"/>
      <c r="S810" s="21"/>
      <c r="T810" s="21"/>
    </row>
    <row r="811" spans="1:20" x14ac:dyDescent="0.15">
      <c r="A811" s="38"/>
      <c r="B811" s="25" t="s">
        <v>319</v>
      </c>
      <c r="C811" s="34"/>
      <c r="D811" s="14" t="s">
        <v>204</v>
      </c>
      <c r="E811" s="14"/>
      <c r="F811" s="14" t="s">
        <v>204</v>
      </c>
      <c r="G811" s="14"/>
      <c r="H811" s="35"/>
      <c r="I811" s="36"/>
      <c r="J811" s="36"/>
      <c r="K811" s="37"/>
      <c r="L811" s="29"/>
      <c r="M811" s="18">
        <v>0.44</v>
      </c>
      <c r="N811" s="24">
        <v>47.2</v>
      </c>
      <c r="O811" s="19">
        <v>48.1</v>
      </c>
      <c r="P811" s="19">
        <v>52.4</v>
      </c>
      <c r="Q811" s="19">
        <v>49.7</v>
      </c>
      <c r="R811" s="20">
        <v>60310</v>
      </c>
      <c r="S811" s="21">
        <v>3278</v>
      </c>
      <c r="T811" s="21">
        <v>4229</v>
      </c>
    </row>
    <row r="812" spans="1:20" x14ac:dyDescent="0.15">
      <c r="A812" s="38"/>
      <c r="B812" s="32" t="s">
        <v>320</v>
      </c>
      <c r="C812" s="34"/>
      <c r="D812" s="14" t="s">
        <v>204</v>
      </c>
      <c r="E812" s="14"/>
      <c r="F812" s="14"/>
      <c r="G812" s="14"/>
      <c r="H812" s="35"/>
      <c r="I812" s="36"/>
      <c r="J812" s="36"/>
      <c r="K812" s="37"/>
      <c r="L812" s="29"/>
      <c r="M812" s="18">
        <v>0.44</v>
      </c>
      <c r="N812" s="24">
        <v>52.7</v>
      </c>
      <c r="O812" s="19">
        <v>56</v>
      </c>
      <c r="P812" s="19">
        <v>23.1</v>
      </c>
      <c r="Q812" s="19">
        <v>54.4</v>
      </c>
      <c r="R812" s="30"/>
      <c r="S812" s="43"/>
      <c r="T812" s="43"/>
    </row>
    <row r="813" spans="1:20" x14ac:dyDescent="0.15">
      <c r="A813" s="38"/>
      <c r="B813" s="39"/>
      <c r="C813" s="34"/>
      <c r="D813" s="14"/>
      <c r="E813" s="14"/>
      <c r="F813" s="14"/>
      <c r="G813" s="14"/>
      <c r="H813" s="35"/>
      <c r="I813" s="36"/>
      <c r="J813" s="36"/>
      <c r="K813" s="37"/>
      <c r="L813" s="29"/>
      <c r="M813" s="18">
        <v>0.45</v>
      </c>
      <c r="N813" s="24">
        <v>46.7</v>
      </c>
      <c r="O813" s="19">
        <v>47.8</v>
      </c>
      <c r="P813" s="19">
        <v>73.8</v>
      </c>
      <c r="Q813" s="19">
        <v>58.1</v>
      </c>
      <c r="R813" s="38"/>
      <c r="S813" s="44"/>
      <c r="T813" s="44"/>
    </row>
    <row r="814" spans="1:20" x14ac:dyDescent="0.15">
      <c r="A814" s="38"/>
      <c r="B814" s="33"/>
      <c r="C814" s="34"/>
      <c r="D814" s="14"/>
      <c r="E814" s="14"/>
      <c r="F814" s="14" t="s">
        <v>204</v>
      </c>
      <c r="G814" s="14"/>
      <c r="H814" s="35"/>
      <c r="I814" s="36"/>
      <c r="J814" s="36"/>
      <c r="K814" s="37"/>
      <c r="L814" s="29"/>
      <c r="M814" s="18">
        <v>0.45</v>
      </c>
      <c r="N814" s="24">
        <v>46.7</v>
      </c>
      <c r="O814" s="19">
        <v>47.8</v>
      </c>
      <c r="P814" s="19">
        <v>73.8</v>
      </c>
      <c r="Q814" s="19">
        <v>58.1</v>
      </c>
      <c r="R814" s="31"/>
      <c r="S814" s="45"/>
      <c r="T814" s="45"/>
    </row>
    <row r="815" spans="1:20" x14ac:dyDescent="0.15">
      <c r="A815" s="31"/>
      <c r="B815" s="25" t="s">
        <v>319</v>
      </c>
      <c r="C815" s="34"/>
      <c r="D815" s="14" t="s">
        <v>204</v>
      </c>
      <c r="E815" s="14"/>
      <c r="F815" s="14" t="s">
        <v>78</v>
      </c>
      <c r="G815" s="14"/>
      <c r="H815" s="35"/>
      <c r="I815" s="36"/>
      <c r="J815" s="36"/>
      <c r="K815" s="37"/>
      <c r="L815" s="29"/>
      <c r="M815" s="18">
        <v>0.43</v>
      </c>
      <c r="N815" s="24">
        <v>27.9</v>
      </c>
      <c r="O815" s="19">
        <v>33.299999999999997</v>
      </c>
      <c r="P815" s="19">
        <v>10.8</v>
      </c>
      <c r="Q815" s="19">
        <v>13.8</v>
      </c>
      <c r="R815" s="20">
        <v>60310</v>
      </c>
      <c r="S815" s="21">
        <v>3278</v>
      </c>
      <c r="T815" s="21">
        <v>4229</v>
      </c>
    </row>
    <row r="816" spans="1:20" x14ac:dyDescent="0.15">
      <c r="A816" s="30">
        <v>114</v>
      </c>
      <c r="B816" s="32" t="s">
        <v>80</v>
      </c>
      <c r="C816" s="34">
        <v>60400</v>
      </c>
      <c r="D816" s="14" t="s">
        <v>204</v>
      </c>
      <c r="E816" s="14"/>
      <c r="F816" s="14" t="s">
        <v>28</v>
      </c>
      <c r="G816" s="14"/>
      <c r="H816" s="35" t="s">
        <v>568</v>
      </c>
      <c r="I816" s="36">
        <v>10754</v>
      </c>
      <c r="J816" s="36">
        <v>14303</v>
      </c>
      <c r="K816" s="37">
        <v>1.33</v>
      </c>
      <c r="L816" s="29">
        <v>6.8</v>
      </c>
      <c r="M816" s="18">
        <v>1.07</v>
      </c>
      <c r="N816" s="24">
        <v>42.3</v>
      </c>
      <c r="O816" s="19">
        <v>46.4</v>
      </c>
      <c r="P816" s="19">
        <v>45.8</v>
      </c>
      <c r="Q816" s="19">
        <v>49.7</v>
      </c>
      <c r="R816" s="30">
        <v>60320</v>
      </c>
      <c r="S816" s="43">
        <v>11111</v>
      </c>
      <c r="T816" s="43">
        <v>14333</v>
      </c>
    </row>
    <row r="817" spans="1:20" x14ac:dyDescent="0.15">
      <c r="A817" s="38"/>
      <c r="B817" s="39"/>
      <c r="C817" s="34"/>
      <c r="D817" s="14" t="s">
        <v>28</v>
      </c>
      <c r="E817" s="14"/>
      <c r="F817" s="14" t="s">
        <v>234</v>
      </c>
      <c r="G817" s="14"/>
      <c r="H817" s="35"/>
      <c r="I817" s="36"/>
      <c r="J817" s="36"/>
      <c r="K817" s="37"/>
      <c r="L817" s="29"/>
      <c r="M817" s="18">
        <v>0.88</v>
      </c>
      <c r="N817" s="24">
        <v>37.200000000000003</v>
      </c>
      <c r="O817" s="19">
        <v>30.3</v>
      </c>
      <c r="P817" s="19">
        <v>28.9</v>
      </c>
      <c r="Q817" s="19">
        <v>35.4</v>
      </c>
      <c r="R817" s="38"/>
      <c r="S817" s="44"/>
      <c r="T817" s="44"/>
    </row>
    <row r="818" spans="1:20" x14ac:dyDescent="0.15">
      <c r="A818" s="38"/>
      <c r="B818" s="39"/>
      <c r="C818" s="34"/>
      <c r="D818" s="14" t="s">
        <v>234</v>
      </c>
      <c r="E818" s="14"/>
      <c r="F818" s="14" t="s">
        <v>45</v>
      </c>
      <c r="G818" s="14"/>
      <c r="H818" s="35"/>
      <c r="I818" s="36"/>
      <c r="J818" s="36"/>
      <c r="K818" s="37"/>
      <c r="L818" s="29"/>
      <c r="M818" s="18">
        <v>0.88</v>
      </c>
      <c r="N818" s="24">
        <v>30</v>
      </c>
      <c r="O818" s="19">
        <v>26.3</v>
      </c>
      <c r="P818" s="19">
        <v>30.2</v>
      </c>
      <c r="Q818" s="19">
        <v>28.1</v>
      </c>
      <c r="R818" s="31"/>
      <c r="S818" s="45"/>
      <c r="T818" s="45"/>
    </row>
    <row r="819" spans="1:20" x14ac:dyDescent="0.15">
      <c r="A819" s="38"/>
      <c r="B819" s="39"/>
      <c r="C819" s="34">
        <v>60420</v>
      </c>
      <c r="D819" s="14" t="s">
        <v>45</v>
      </c>
      <c r="E819" s="14"/>
      <c r="F819" s="14" t="s">
        <v>266</v>
      </c>
      <c r="G819" s="14"/>
      <c r="H819" s="35" t="s">
        <v>569</v>
      </c>
      <c r="I819" s="36">
        <v>18102</v>
      </c>
      <c r="J819" s="36">
        <v>24619</v>
      </c>
      <c r="K819" s="37">
        <v>1.36</v>
      </c>
      <c r="L819" s="29">
        <v>5.2</v>
      </c>
      <c r="M819" s="18">
        <v>1.22</v>
      </c>
      <c r="N819" s="24">
        <v>14.3</v>
      </c>
      <c r="O819" s="19">
        <v>18</v>
      </c>
      <c r="P819" s="19">
        <v>17.399999999999999</v>
      </c>
      <c r="Q819" s="19">
        <v>20.5</v>
      </c>
      <c r="R819" s="30">
        <v>60330</v>
      </c>
      <c r="S819" s="43">
        <v>17128</v>
      </c>
      <c r="T819" s="43">
        <v>22952</v>
      </c>
    </row>
    <row r="820" spans="1:20" x14ac:dyDescent="0.15">
      <c r="A820" s="38"/>
      <c r="B820" s="39"/>
      <c r="C820" s="34"/>
      <c r="D820" s="14" t="s">
        <v>266</v>
      </c>
      <c r="E820" s="14"/>
      <c r="F820" s="14" t="s">
        <v>79</v>
      </c>
      <c r="G820" s="14"/>
      <c r="H820" s="35"/>
      <c r="I820" s="36"/>
      <c r="J820" s="36"/>
      <c r="K820" s="37"/>
      <c r="L820" s="29"/>
      <c r="M820" s="18">
        <v>1.22</v>
      </c>
      <c r="N820" s="24">
        <v>20.399999999999999</v>
      </c>
      <c r="O820" s="19">
        <v>18.899999999999999</v>
      </c>
      <c r="P820" s="19">
        <v>25.7</v>
      </c>
      <c r="Q820" s="19">
        <v>22.9</v>
      </c>
      <c r="R820" s="38"/>
      <c r="S820" s="44"/>
      <c r="T820" s="44"/>
    </row>
    <row r="821" spans="1:20" x14ac:dyDescent="0.15">
      <c r="A821" s="31"/>
      <c r="B821" s="33"/>
      <c r="C821" s="34"/>
      <c r="D821" s="14" t="s">
        <v>79</v>
      </c>
      <c r="E821" s="14"/>
      <c r="F821" s="14" t="s">
        <v>232</v>
      </c>
      <c r="G821" s="14"/>
      <c r="H821" s="35"/>
      <c r="I821" s="36"/>
      <c r="J821" s="36"/>
      <c r="K821" s="37"/>
      <c r="L821" s="29"/>
      <c r="M821" s="18">
        <v>1.22</v>
      </c>
      <c r="N821" s="24">
        <v>25.9</v>
      </c>
      <c r="O821" s="19">
        <v>20.399999999999999</v>
      </c>
      <c r="P821" s="19">
        <v>26</v>
      </c>
      <c r="Q821" s="19">
        <v>23.8</v>
      </c>
      <c r="R821" s="31"/>
      <c r="S821" s="45"/>
      <c r="T821" s="45"/>
    </row>
    <row r="822" spans="1:20" x14ac:dyDescent="0.15">
      <c r="A822" s="30">
        <v>115</v>
      </c>
      <c r="B822" s="32" t="s">
        <v>265</v>
      </c>
      <c r="C822" s="13">
        <v>60430</v>
      </c>
      <c r="D822" s="14" t="s">
        <v>202</v>
      </c>
      <c r="E822" s="14"/>
      <c r="F822" s="14" t="s">
        <v>209</v>
      </c>
      <c r="G822" s="14"/>
      <c r="H822" s="14"/>
      <c r="I822" s="15">
        <v>1253</v>
      </c>
      <c r="J822" s="15">
        <v>1529</v>
      </c>
      <c r="K822" s="16">
        <v>1.22</v>
      </c>
      <c r="L822" s="17">
        <v>10.1</v>
      </c>
      <c r="M822" s="18">
        <v>0.18</v>
      </c>
      <c r="N822" s="24">
        <v>52.1</v>
      </c>
      <c r="O822" s="19">
        <v>52.3</v>
      </c>
      <c r="P822" s="19">
        <v>50.4</v>
      </c>
      <c r="Q822" s="19">
        <v>56.1</v>
      </c>
      <c r="R822" s="20">
        <v>60340</v>
      </c>
      <c r="S822" s="21">
        <v>1246</v>
      </c>
      <c r="T822" s="21">
        <v>1607</v>
      </c>
    </row>
    <row r="823" spans="1:20" x14ac:dyDescent="0.15">
      <c r="A823" s="38"/>
      <c r="B823" s="39"/>
      <c r="C823" s="13">
        <v>60440</v>
      </c>
      <c r="D823" s="14" t="s">
        <v>209</v>
      </c>
      <c r="E823" s="14"/>
      <c r="F823" s="14"/>
      <c r="G823" s="14" t="s">
        <v>321</v>
      </c>
      <c r="H823" s="14" t="s">
        <v>570</v>
      </c>
      <c r="I823" s="15">
        <v>2755</v>
      </c>
      <c r="J823" s="15">
        <v>3499</v>
      </c>
      <c r="K823" s="16">
        <v>1.27</v>
      </c>
      <c r="L823" s="17">
        <v>11.7</v>
      </c>
      <c r="M823" s="18">
        <v>0.52</v>
      </c>
      <c r="N823" s="24">
        <v>41.8</v>
      </c>
      <c r="O823" s="19">
        <v>38.9</v>
      </c>
      <c r="P823" s="19">
        <v>43.5</v>
      </c>
      <c r="Q823" s="19">
        <v>43.5</v>
      </c>
      <c r="R823" s="20">
        <v>60350</v>
      </c>
      <c r="S823" s="21">
        <v>2535</v>
      </c>
      <c r="T823" s="21">
        <v>3270</v>
      </c>
    </row>
    <row r="824" spans="1:20" x14ac:dyDescent="0.15">
      <c r="A824" s="38"/>
      <c r="B824" s="39"/>
      <c r="C824" s="34">
        <v>60450</v>
      </c>
      <c r="D824" s="14"/>
      <c r="E824" s="14" t="s">
        <v>321</v>
      </c>
      <c r="F824" s="14" t="s">
        <v>192</v>
      </c>
      <c r="G824" s="14"/>
      <c r="H824" s="35" t="s">
        <v>571</v>
      </c>
      <c r="I824" s="36">
        <v>12322</v>
      </c>
      <c r="J824" s="36">
        <v>16635</v>
      </c>
      <c r="K824" s="37">
        <v>1.35</v>
      </c>
      <c r="L824" s="29">
        <v>4.9000000000000004</v>
      </c>
      <c r="M824" s="18">
        <v>0.99</v>
      </c>
      <c r="N824" s="24">
        <v>19.2</v>
      </c>
      <c r="O824" s="19">
        <v>17.899999999999999</v>
      </c>
      <c r="P824" s="19">
        <v>26.2</v>
      </c>
      <c r="Q824" s="19">
        <v>20</v>
      </c>
      <c r="R824" s="30">
        <v>60360</v>
      </c>
      <c r="S824" s="43">
        <v>14104</v>
      </c>
      <c r="T824" s="43">
        <v>18899</v>
      </c>
    </row>
    <row r="825" spans="1:20" x14ac:dyDescent="0.15">
      <c r="A825" s="31"/>
      <c r="B825" s="33"/>
      <c r="C825" s="34"/>
      <c r="D825" s="14" t="s">
        <v>192</v>
      </c>
      <c r="E825" s="14"/>
      <c r="F825" s="14" t="s">
        <v>232</v>
      </c>
      <c r="G825" s="14"/>
      <c r="H825" s="35"/>
      <c r="I825" s="36"/>
      <c r="J825" s="36"/>
      <c r="K825" s="37"/>
      <c r="L825" s="29"/>
      <c r="M825" s="18">
        <v>0.99</v>
      </c>
      <c r="N825" s="24">
        <v>13.4</v>
      </c>
      <c r="O825" s="19">
        <v>14.4</v>
      </c>
      <c r="P825" s="19">
        <v>19</v>
      </c>
      <c r="Q825" s="19">
        <v>16.600000000000001</v>
      </c>
      <c r="R825" s="31"/>
      <c r="S825" s="45"/>
      <c r="T825" s="45"/>
    </row>
    <row r="826" spans="1:20" x14ac:dyDescent="0.15">
      <c r="A826" s="30">
        <v>116</v>
      </c>
      <c r="B826" s="32" t="s">
        <v>82</v>
      </c>
      <c r="C826" s="34">
        <v>60460</v>
      </c>
      <c r="D826" s="14" t="s">
        <v>85</v>
      </c>
      <c r="E826" s="14"/>
      <c r="F826" s="14" t="s">
        <v>84</v>
      </c>
      <c r="G826" s="14"/>
      <c r="H826" s="35" t="s">
        <v>572</v>
      </c>
      <c r="I826" s="36">
        <v>5814</v>
      </c>
      <c r="J826" s="36">
        <v>7558</v>
      </c>
      <c r="K826" s="37">
        <v>1.3</v>
      </c>
      <c r="L826" s="29">
        <v>5.6</v>
      </c>
      <c r="M826" s="18">
        <v>0.75</v>
      </c>
      <c r="N826" s="24">
        <v>39.299999999999997</v>
      </c>
      <c r="O826" s="19">
        <v>35.700000000000003</v>
      </c>
      <c r="P826" s="19">
        <v>41.6</v>
      </c>
      <c r="Q826" s="19">
        <v>35.9</v>
      </c>
      <c r="R826" s="30">
        <v>60370</v>
      </c>
      <c r="S826" s="43">
        <v>5747</v>
      </c>
      <c r="T826" s="43">
        <v>7414</v>
      </c>
    </row>
    <row r="827" spans="1:20" x14ac:dyDescent="0.15">
      <c r="A827" s="38"/>
      <c r="B827" s="39"/>
      <c r="C827" s="34"/>
      <c r="D827" s="14" t="s">
        <v>84</v>
      </c>
      <c r="E827" s="14"/>
      <c r="F827" s="14" t="s">
        <v>45</v>
      </c>
      <c r="G827" s="14"/>
      <c r="H827" s="35"/>
      <c r="I827" s="36"/>
      <c r="J827" s="36"/>
      <c r="K827" s="37"/>
      <c r="L827" s="29"/>
      <c r="M827" s="18">
        <v>0.75</v>
      </c>
      <c r="N827" s="24">
        <v>33.9</v>
      </c>
      <c r="O827" s="19">
        <v>25.1</v>
      </c>
      <c r="P827" s="19">
        <v>24.2</v>
      </c>
      <c r="Q827" s="19">
        <v>23.8</v>
      </c>
      <c r="R827" s="31"/>
      <c r="S827" s="45"/>
      <c r="T827" s="45"/>
    </row>
    <row r="828" spans="1:20" x14ac:dyDescent="0.15">
      <c r="A828" s="38"/>
      <c r="B828" s="39"/>
      <c r="C828" s="34">
        <v>60470</v>
      </c>
      <c r="D828" s="14" t="s">
        <v>45</v>
      </c>
      <c r="E828" s="14"/>
      <c r="F828" s="14" t="s">
        <v>300</v>
      </c>
      <c r="G828" s="14"/>
      <c r="H828" s="35"/>
      <c r="I828" s="36">
        <v>5970</v>
      </c>
      <c r="J828" s="36">
        <v>7761</v>
      </c>
      <c r="K828" s="37">
        <v>1.3</v>
      </c>
      <c r="L828" s="29">
        <v>3.3</v>
      </c>
      <c r="M828" s="18">
        <v>0.76</v>
      </c>
      <c r="N828" s="24">
        <v>9.1999999999999993</v>
      </c>
      <c r="O828" s="19">
        <v>17.5</v>
      </c>
      <c r="P828" s="19">
        <v>10.3</v>
      </c>
      <c r="Q828" s="19">
        <v>16.2</v>
      </c>
      <c r="R828" s="30">
        <v>60380</v>
      </c>
      <c r="S828" s="43">
        <v>5757</v>
      </c>
      <c r="T828" s="43">
        <v>7714</v>
      </c>
    </row>
    <row r="829" spans="1:20" x14ac:dyDescent="0.15">
      <c r="A829" s="38"/>
      <c r="B829" s="39"/>
      <c r="C829" s="34"/>
      <c r="D829" s="14" t="s">
        <v>300</v>
      </c>
      <c r="E829" s="14"/>
      <c r="F829" s="14" t="s">
        <v>299</v>
      </c>
      <c r="G829" s="14"/>
      <c r="H829" s="35"/>
      <c r="I829" s="36"/>
      <c r="J829" s="36"/>
      <c r="K829" s="37"/>
      <c r="L829" s="29"/>
      <c r="M829" s="18">
        <v>0.76</v>
      </c>
      <c r="N829" s="24">
        <v>20.2</v>
      </c>
      <c r="O829" s="19">
        <v>17.3</v>
      </c>
      <c r="P829" s="19">
        <v>24.9</v>
      </c>
      <c r="Q829" s="19">
        <v>21.1</v>
      </c>
      <c r="R829" s="38"/>
      <c r="S829" s="44"/>
      <c r="T829" s="44"/>
    </row>
    <row r="830" spans="1:20" x14ac:dyDescent="0.15">
      <c r="A830" s="31"/>
      <c r="B830" s="33"/>
      <c r="C830" s="34"/>
      <c r="D830" s="14" t="s">
        <v>299</v>
      </c>
      <c r="E830" s="14"/>
      <c r="F830" s="14" t="s">
        <v>266</v>
      </c>
      <c r="G830" s="14"/>
      <c r="H830" s="35"/>
      <c r="I830" s="36"/>
      <c r="J830" s="36"/>
      <c r="K830" s="37"/>
      <c r="L830" s="29"/>
      <c r="M830" s="18">
        <v>0.76</v>
      </c>
      <c r="N830" s="24">
        <v>13.7</v>
      </c>
      <c r="O830" s="19">
        <v>26</v>
      </c>
      <c r="P830" s="19">
        <v>14.9</v>
      </c>
      <c r="Q830" s="19">
        <v>21.1</v>
      </c>
      <c r="R830" s="31"/>
      <c r="S830" s="45"/>
      <c r="T830" s="45"/>
    </row>
    <row r="831" spans="1:20" x14ac:dyDescent="0.15">
      <c r="A831" s="30">
        <v>117</v>
      </c>
      <c r="B831" s="32" t="s">
        <v>255</v>
      </c>
      <c r="C831" s="13">
        <v>60480</v>
      </c>
      <c r="D831" s="14" t="s">
        <v>94</v>
      </c>
      <c r="E831" s="14"/>
      <c r="F831" s="14"/>
      <c r="G831" s="14"/>
      <c r="H831" s="14"/>
      <c r="I831" s="15">
        <v>2228</v>
      </c>
      <c r="J831" s="15">
        <v>2807</v>
      </c>
      <c r="K831" s="16">
        <v>1.26</v>
      </c>
      <c r="L831" s="17">
        <v>7.9</v>
      </c>
      <c r="M831" s="18">
        <v>0.41</v>
      </c>
      <c r="N831" s="24">
        <v>38.299999999999997</v>
      </c>
      <c r="O831" s="19">
        <v>38.5</v>
      </c>
      <c r="P831" s="19">
        <v>39</v>
      </c>
      <c r="Q831" s="19">
        <v>38.700000000000003</v>
      </c>
      <c r="R831" s="20">
        <v>60390</v>
      </c>
      <c r="S831" s="21">
        <v>2064</v>
      </c>
      <c r="T831" s="21">
        <v>2663</v>
      </c>
    </row>
    <row r="832" spans="1:20" x14ac:dyDescent="0.15">
      <c r="A832" s="38"/>
      <c r="B832" s="39"/>
      <c r="C832" s="34">
        <v>60490</v>
      </c>
      <c r="D832" s="14"/>
      <c r="E832" s="14"/>
      <c r="F832" s="14" t="s">
        <v>264</v>
      </c>
      <c r="G832" s="14"/>
      <c r="H832" s="35"/>
      <c r="I832" s="36"/>
      <c r="J832" s="36"/>
      <c r="K832" s="37"/>
      <c r="L832" s="29"/>
      <c r="M832" s="18"/>
      <c r="N832" s="24"/>
      <c r="O832" s="19"/>
      <c r="P832" s="19"/>
      <c r="Q832" s="19"/>
      <c r="R832" s="30">
        <v>60400</v>
      </c>
      <c r="S832" s="43"/>
      <c r="T832" s="43"/>
    </row>
    <row r="833" spans="1:20" x14ac:dyDescent="0.15">
      <c r="A833" s="38"/>
      <c r="B833" s="39"/>
      <c r="C833" s="34"/>
      <c r="D833" s="14" t="s">
        <v>264</v>
      </c>
      <c r="E833" s="14"/>
      <c r="F833" s="14"/>
      <c r="G833" s="14"/>
      <c r="H833" s="35"/>
      <c r="I833" s="36"/>
      <c r="J833" s="36"/>
      <c r="K833" s="37"/>
      <c r="L833" s="29"/>
      <c r="M833" s="18"/>
      <c r="N833" s="24"/>
      <c r="O833" s="19"/>
      <c r="P833" s="19"/>
      <c r="Q833" s="19"/>
      <c r="R833" s="31"/>
      <c r="S833" s="45"/>
      <c r="T833" s="45"/>
    </row>
    <row r="834" spans="1:20" x14ac:dyDescent="0.15">
      <c r="A834" s="31"/>
      <c r="B834" s="33"/>
      <c r="C834" s="13">
        <v>60500</v>
      </c>
      <c r="D834" s="14"/>
      <c r="E834" s="14"/>
      <c r="F834" s="14" t="s">
        <v>104</v>
      </c>
      <c r="G834" s="14"/>
      <c r="H834" s="14"/>
      <c r="I834" s="15">
        <v>2228</v>
      </c>
      <c r="J834" s="15">
        <v>2807</v>
      </c>
      <c r="K834" s="16">
        <v>1.26</v>
      </c>
      <c r="L834" s="17">
        <v>7.9</v>
      </c>
      <c r="M834" s="18">
        <v>0.51</v>
      </c>
      <c r="N834" s="24">
        <v>25.9</v>
      </c>
      <c r="O834" s="19">
        <v>25.4</v>
      </c>
      <c r="P834" s="19">
        <v>26.1</v>
      </c>
      <c r="Q834" s="19">
        <v>25.7</v>
      </c>
      <c r="R834" s="20">
        <v>60410</v>
      </c>
      <c r="S834" s="21">
        <v>2064</v>
      </c>
      <c r="T834" s="21">
        <v>2663</v>
      </c>
    </row>
    <row r="835" spans="1:20" x14ac:dyDescent="0.15">
      <c r="A835" s="30">
        <v>118</v>
      </c>
      <c r="B835" s="32" t="s">
        <v>114</v>
      </c>
      <c r="C835" s="34">
        <v>60510</v>
      </c>
      <c r="D835" s="14"/>
      <c r="E835" s="14"/>
      <c r="F835" s="14" t="s">
        <v>62</v>
      </c>
      <c r="G835" s="14"/>
      <c r="H835" s="35"/>
      <c r="I835" s="36">
        <v>1279</v>
      </c>
      <c r="J835" s="36">
        <v>1560</v>
      </c>
      <c r="K835" s="37">
        <v>1.22</v>
      </c>
      <c r="L835" s="29">
        <v>10.1</v>
      </c>
      <c r="M835" s="18">
        <v>0.16</v>
      </c>
      <c r="N835" s="24">
        <v>42.2</v>
      </c>
      <c r="O835" s="19">
        <v>33.6</v>
      </c>
      <c r="P835" s="19">
        <v>44.1</v>
      </c>
      <c r="Q835" s="19">
        <v>34.700000000000003</v>
      </c>
      <c r="R835" s="20"/>
      <c r="S835" s="21"/>
      <c r="T835" s="21"/>
    </row>
    <row r="836" spans="1:20" x14ac:dyDescent="0.15">
      <c r="A836" s="31"/>
      <c r="B836" s="33"/>
      <c r="C836" s="34"/>
      <c r="D836" s="14" t="s">
        <v>62</v>
      </c>
      <c r="E836" s="14"/>
      <c r="F836" s="14" t="s">
        <v>110</v>
      </c>
      <c r="G836" s="14"/>
      <c r="H836" s="35"/>
      <c r="I836" s="36"/>
      <c r="J836" s="36"/>
      <c r="K836" s="37"/>
      <c r="L836" s="29"/>
      <c r="M836" s="18">
        <v>0.16</v>
      </c>
      <c r="N836" s="24">
        <v>34.700000000000003</v>
      </c>
      <c r="O836" s="19">
        <v>25.2</v>
      </c>
      <c r="P836" s="19">
        <v>35.9</v>
      </c>
      <c r="Q836" s="19">
        <v>33.799999999999997</v>
      </c>
      <c r="R836" s="20">
        <v>60420</v>
      </c>
      <c r="S836" s="21">
        <v>1267</v>
      </c>
      <c r="T836" s="21">
        <v>1634</v>
      </c>
    </row>
    <row r="837" spans="1:20" x14ac:dyDescent="0.15">
      <c r="A837" s="13">
        <v>119</v>
      </c>
      <c r="B837" s="25" t="s">
        <v>280</v>
      </c>
      <c r="C837" s="13">
        <v>60530</v>
      </c>
      <c r="D837" s="14" t="s">
        <v>196</v>
      </c>
      <c r="E837" s="14"/>
      <c r="F837" s="14" t="s">
        <v>194</v>
      </c>
      <c r="G837" s="14"/>
      <c r="H837" s="14"/>
      <c r="I837" s="15">
        <v>3794</v>
      </c>
      <c r="J837" s="15">
        <v>4894</v>
      </c>
      <c r="K837" s="16">
        <v>1.29</v>
      </c>
      <c r="L837" s="17">
        <v>4.0999999999999996</v>
      </c>
      <c r="M837" s="18">
        <v>0.43</v>
      </c>
      <c r="N837" s="24">
        <v>23</v>
      </c>
      <c r="O837" s="19">
        <v>21.2</v>
      </c>
      <c r="P837" s="19">
        <v>7.4</v>
      </c>
      <c r="Q837" s="19">
        <v>18.3</v>
      </c>
      <c r="R837" s="20">
        <v>60430</v>
      </c>
      <c r="S837" s="21">
        <v>3528</v>
      </c>
      <c r="T837" s="21">
        <v>4728</v>
      </c>
    </row>
    <row r="838" spans="1:20" x14ac:dyDescent="0.15">
      <c r="A838" s="30">
        <v>120</v>
      </c>
      <c r="B838" s="32" t="s">
        <v>191</v>
      </c>
      <c r="C838" s="13">
        <v>60540</v>
      </c>
      <c r="D838" s="14" t="s">
        <v>67</v>
      </c>
      <c r="E838" s="14"/>
      <c r="F838" s="14" t="s">
        <v>190</v>
      </c>
      <c r="G838" s="14"/>
      <c r="H838" s="14" t="s">
        <v>573</v>
      </c>
      <c r="I838" s="15">
        <v>1337</v>
      </c>
      <c r="J838" s="15">
        <v>1618</v>
      </c>
      <c r="K838" s="16">
        <v>1.21</v>
      </c>
      <c r="L838" s="17">
        <v>33.1</v>
      </c>
      <c r="M838" s="18">
        <v>0.24</v>
      </c>
      <c r="N838" s="24">
        <v>45.4</v>
      </c>
      <c r="O838" s="19">
        <v>48.2</v>
      </c>
      <c r="P838" s="19">
        <v>54.2</v>
      </c>
      <c r="Q838" s="19">
        <v>50.8</v>
      </c>
      <c r="R838" s="20">
        <v>60440</v>
      </c>
      <c r="S838" s="21">
        <v>996</v>
      </c>
      <c r="T838" s="21">
        <v>1285</v>
      </c>
    </row>
    <row r="839" spans="1:20" x14ac:dyDescent="0.15">
      <c r="A839" s="31"/>
      <c r="B839" s="33"/>
      <c r="C839" s="13">
        <v>60550</v>
      </c>
      <c r="D839" s="14" t="s">
        <v>190</v>
      </c>
      <c r="E839" s="14"/>
      <c r="F839" s="14" t="s">
        <v>42</v>
      </c>
      <c r="G839" s="14"/>
      <c r="H839" s="14"/>
      <c r="I839" s="15">
        <v>1183</v>
      </c>
      <c r="J839" s="15">
        <v>1443</v>
      </c>
      <c r="K839" s="16">
        <v>1.22</v>
      </c>
      <c r="L839" s="17">
        <v>9.8000000000000007</v>
      </c>
      <c r="M839" s="18">
        <v>0.21</v>
      </c>
      <c r="N839" s="24">
        <v>38.799999999999997</v>
      </c>
      <c r="O839" s="19">
        <v>46.1</v>
      </c>
      <c r="P839" s="19">
        <v>44.6</v>
      </c>
      <c r="Q839" s="19">
        <v>46.4</v>
      </c>
      <c r="R839" s="20">
        <v>60450</v>
      </c>
      <c r="S839" s="21">
        <v>1168</v>
      </c>
      <c r="T839" s="21">
        <v>1507</v>
      </c>
    </row>
    <row r="840" spans="1:20" x14ac:dyDescent="0.15">
      <c r="A840" s="13">
        <v>121</v>
      </c>
      <c r="B840" s="25" t="s">
        <v>282</v>
      </c>
      <c r="C840" s="13">
        <v>60560</v>
      </c>
      <c r="D840" s="14" t="s">
        <v>71</v>
      </c>
      <c r="E840" s="14"/>
      <c r="F840" s="14"/>
      <c r="G840" s="14"/>
      <c r="H840" s="14"/>
      <c r="I840" s="36">
        <v>3794</v>
      </c>
      <c r="J840" s="36">
        <v>4894</v>
      </c>
      <c r="K840" s="37">
        <v>1.29</v>
      </c>
      <c r="L840" s="29">
        <v>4.0999999999999996</v>
      </c>
      <c r="M840" s="18">
        <v>0.37</v>
      </c>
      <c r="N840" s="24">
        <v>17.5</v>
      </c>
      <c r="O840" s="19">
        <v>20.2</v>
      </c>
      <c r="P840" s="19">
        <v>16.2</v>
      </c>
      <c r="Q840" s="19">
        <v>9.4</v>
      </c>
      <c r="R840" s="20">
        <v>60460</v>
      </c>
      <c r="S840" s="43">
        <v>3528</v>
      </c>
      <c r="T840" s="43">
        <v>4728</v>
      </c>
    </row>
    <row r="841" spans="1:20" x14ac:dyDescent="0.15">
      <c r="A841" s="30">
        <v>122</v>
      </c>
      <c r="B841" s="32" t="s">
        <v>283</v>
      </c>
      <c r="C841" s="34">
        <v>60570</v>
      </c>
      <c r="D841" s="14" t="s">
        <v>322</v>
      </c>
      <c r="E841" s="14"/>
      <c r="F841" s="14" t="s">
        <v>67</v>
      </c>
      <c r="G841" s="14"/>
      <c r="H841" s="35"/>
      <c r="I841" s="36"/>
      <c r="J841" s="36"/>
      <c r="K841" s="37"/>
      <c r="L841" s="29"/>
      <c r="M841" s="18">
        <v>0.46</v>
      </c>
      <c r="N841" s="24">
        <v>17.2</v>
      </c>
      <c r="O841" s="19">
        <v>14.8</v>
      </c>
      <c r="P841" s="19">
        <v>10</v>
      </c>
      <c r="Q841" s="19">
        <v>19.5</v>
      </c>
      <c r="R841" s="30">
        <v>60470</v>
      </c>
      <c r="S841" s="44"/>
      <c r="T841" s="44"/>
    </row>
    <row r="842" spans="1:20" x14ac:dyDescent="0.15">
      <c r="A842" s="31"/>
      <c r="B842" s="33"/>
      <c r="C842" s="34"/>
      <c r="D842" s="14" t="s">
        <v>67</v>
      </c>
      <c r="E842" s="14"/>
      <c r="F842" s="14" t="s">
        <v>71</v>
      </c>
      <c r="G842" s="14"/>
      <c r="H842" s="35"/>
      <c r="I842" s="36"/>
      <c r="J842" s="36"/>
      <c r="K842" s="37"/>
      <c r="L842" s="29"/>
      <c r="M842" s="18">
        <v>0.46</v>
      </c>
      <c r="N842" s="24">
        <v>17.8</v>
      </c>
      <c r="O842" s="19">
        <v>23.1</v>
      </c>
      <c r="P842" s="19">
        <v>22.4</v>
      </c>
      <c r="Q842" s="19">
        <v>32.700000000000003</v>
      </c>
      <c r="R842" s="31"/>
      <c r="S842" s="45"/>
      <c r="T842" s="45"/>
    </row>
    <row r="843" spans="1:20" x14ac:dyDescent="0.15">
      <c r="A843" s="30">
        <v>123</v>
      </c>
      <c r="B843" s="32" t="s">
        <v>322</v>
      </c>
      <c r="C843" s="34">
        <v>60580</v>
      </c>
      <c r="D843" s="14" t="s">
        <v>283</v>
      </c>
      <c r="E843" s="14"/>
      <c r="F843" s="14" t="s">
        <v>284</v>
      </c>
      <c r="G843" s="14"/>
      <c r="H843" s="35" t="s">
        <v>574</v>
      </c>
      <c r="I843" s="36">
        <v>4794</v>
      </c>
      <c r="J843" s="36">
        <v>6232</v>
      </c>
      <c r="K843" s="37">
        <v>1.3</v>
      </c>
      <c r="L843" s="29">
        <v>15.9</v>
      </c>
      <c r="M843" s="18">
        <v>0.59</v>
      </c>
      <c r="N843" s="24">
        <v>11.8</v>
      </c>
      <c r="O843" s="19">
        <v>11.6</v>
      </c>
      <c r="P843" s="19">
        <v>14.8</v>
      </c>
      <c r="Q843" s="19">
        <v>13.6</v>
      </c>
      <c r="R843" s="30">
        <v>60480</v>
      </c>
      <c r="S843" s="43">
        <v>4531</v>
      </c>
      <c r="T843" s="43">
        <v>5845</v>
      </c>
    </row>
    <row r="844" spans="1:20" x14ac:dyDescent="0.15">
      <c r="A844" s="38"/>
      <c r="B844" s="39"/>
      <c r="C844" s="34"/>
      <c r="D844" s="14" t="s">
        <v>284</v>
      </c>
      <c r="E844" s="14"/>
      <c r="F844" s="14" t="s">
        <v>284</v>
      </c>
      <c r="G844" s="14"/>
      <c r="H844" s="35"/>
      <c r="I844" s="36"/>
      <c r="J844" s="36"/>
      <c r="K844" s="37"/>
      <c r="L844" s="29"/>
      <c r="M844" s="18">
        <v>0.59</v>
      </c>
      <c r="N844" s="24">
        <v>24.5</v>
      </c>
      <c r="O844" s="19">
        <v>33.700000000000003</v>
      </c>
      <c r="P844" s="19">
        <v>29.1</v>
      </c>
      <c r="Q844" s="19">
        <v>24.3</v>
      </c>
      <c r="R844" s="38"/>
      <c r="S844" s="44"/>
      <c r="T844" s="44"/>
    </row>
    <row r="845" spans="1:20" x14ac:dyDescent="0.15">
      <c r="A845" s="38"/>
      <c r="B845" s="39"/>
      <c r="C845" s="34"/>
      <c r="D845" s="14" t="s">
        <v>284</v>
      </c>
      <c r="E845" s="14"/>
      <c r="F845" s="14" t="s">
        <v>274</v>
      </c>
      <c r="G845" s="14"/>
      <c r="H845" s="35"/>
      <c r="I845" s="36"/>
      <c r="J845" s="36"/>
      <c r="K845" s="37"/>
      <c r="L845" s="29"/>
      <c r="M845" s="18">
        <v>0.59</v>
      </c>
      <c r="N845" s="24">
        <v>44</v>
      </c>
      <c r="O845" s="19">
        <v>34.200000000000003</v>
      </c>
      <c r="P845" s="19">
        <v>46.6</v>
      </c>
      <c r="Q845" s="19">
        <v>45.6</v>
      </c>
      <c r="R845" s="38"/>
      <c r="S845" s="44"/>
      <c r="T845" s="44"/>
    </row>
    <row r="846" spans="1:20" x14ac:dyDescent="0.15">
      <c r="A846" s="31"/>
      <c r="B846" s="33"/>
      <c r="C846" s="34"/>
      <c r="D846" s="14" t="s">
        <v>274</v>
      </c>
      <c r="E846" s="14"/>
      <c r="F846" s="14" t="s">
        <v>45</v>
      </c>
      <c r="G846" s="14"/>
      <c r="H846" s="35"/>
      <c r="I846" s="36"/>
      <c r="J846" s="36"/>
      <c r="K846" s="37"/>
      <c r="L846" s="29"/>
      <c r="M846" s="18">
        <v>0.59</v>
      </c>
      <c r="N846" s="24">
        <v>49.4</v>
      </c>
      <c r="O846" s="19">
        <v>38</v>
      </c>
      <c r="P846" s="19">
        <v>34.299999999999997</v>
      </c>
      <c r="Q846" s="19">
        <v>38</v>
      </c>
      <c r="R846" s="31"/>
      <c r="S846" s="45"/>
      <c r="T846" s="45"/>
    </row>
    <row r="847" spans="1:20" x14ac:dyDescent="0.15">
      <c r="A847" s="30">
        <v>124</v>
      </c>
      <c r="B847" s="32" t="s">
        <v>323</v>
      </c>
      <c r="C847" s="34">
        <v>60590</v>
      </c>
      <c r="D847" s="14"/>
      <c r="E847" s="14"/>
      <c r="F847" s="14" t="s">
        <v>67</v>
      </c>
      <c r="G847" s="14"/>
      <c r="H847" s="35"/>
      <c r="I847" s="36">
        <v>1993</v>
      </c>
      <c r="J847" s="36">
        <v>2471</v>
      </c>
      <c r="K847" s="37">
        <v>1.24</v>
      </c>
      <c r="L847" s="29">
        <v>6.8</v>
      </c>
      <c r="M847" s="18">
        <v>0.28999999999999998</v>
      </c>
      <c r="N847" s="24">
        <v>15.2</v>
      </c>
      <c r="O847" s="19">
        <v>11.8</v>
      </c>
      <c r="P847" s="19">
        <v>15.2</v>
      </c>
      <c r="Q847" s="19">
        <v>11.8</v>
      </c>
      <c r="R847" s="30">
        <v>60490</v>
      </c>
      <c r="S847" s="43">
        <v>1840</v>
      </c>
      <c r="T847" s="43">
        <v>2374</v>
      </c>
    </row>
    <row r="848" spans="1:20" x14ac:dyDescent="0.15">
      <c r="A848" s="31"/>
      <c r="B848" s="33"/>
      <c r="C848" s="34"/>
      <c r="D848" s="14" t="s">
        <v>67</v>
      </c>
      <c r="E848" s="14"/>
      <c r="F848" s="14" t="s">
        <v>21</v>
      </c>
      <c r="G848" s="14"/>
      <c r="H848" s="35"/>
      <c r="I848" s="36"/>
      <c r="J848" s="36"/>
      <c r="K848" s="37"/>
      <c r="L848" s="29"/>
      <c r="M848" s="18">
        <v>0.28999999999999998</v>
      </c>
      <c r="N848" s="24">
        <v>36.6</v>
      </c>
      <c r="O848" s="19">
        <v>36.6</v>
      </c>
      <c r="P848" s="19">
        <v>33.200000000000003</v>
      </c>
      <c r="Q848" s="19">
        <v>48.7</v>
      </c>
      <c r="R848" s="31"/>
      <c r="S848" s="45"/>
      <c r="T848" s="45"/>
    </row>
    <row r="849" spans="1:20" x14ac:dyDescent="0.15">
      <c r="A849" s="13">
        <v>125</v>
      </c>
      <c r="B849" s="25" t="s">
        <v>309</v>
      </c>
      <c r="C849" s="13">
        <v>60600</v>
      </c>
      <c r="D849" s="14" t="s">
        <v>324</v>
      </c>
      <c r="E849" s="14"/>
      <c r="F849" s="14" t="s">
        <v>232</v>
      </c>
      <c r="G849" s="14"/>
      <c r="H849" s="14"/>
      <c r="I849" s="15">
        <v>3204</v>
      </c>
      <c r="J849" s="15">
        <v>4101</v>
      </c>
      <c r="K849" s="16">
        <v>1.28</v>
      </c>
      <c r="L849" s="17">
        <v>12</v>
      </c>
      <c r="M849" s="18">
        <v>0.45</v>
      </c>
      <c r="N849" s="24">
        <v>17.5</v>
      </c>
      <c r="O849" s="19">
        <v>11.7</v>
      </c>
      <c r="P849" s="19">
        <v>29.8</v>
      </c>
      <c r="Q849" s="19">
        <v>9.6</v>
      </c>
      <c r="R849" s="20">
        <v>60500</v>
      </c>
      <c r="S849" s="21">
        <v>2971</v>
      </c>
      <c r="T849" s="21">
        <v>3981</v>
      </c>
    </row>
    <row r="850" spans="1:20" x14ac:dyDescent="0.15">
      <c r="A850" s="13">
        <v>126</v>
      </c>
      <c r="B850" s="25" t="s">
        <v>324</v>
      </c>
      <c r="C850" s="13">
        <v>60610</v>
      </c>
      <c r="D850" s="14" t="s">
        <v>309</v>
      </c>
      <c r="E850" s="14"/>
      <c r="F850" s="14" t="s">
        <v>192</v>
      </c>
      <c r="G850" s="14"/>
      <c r="H850" s="14" t="s">
        <v>575</v>
      </c>
      <c r="I850" s="15">
        <v>4835</v>
      </c>
      <c r="J850" s="15">
        <v>6286</v>
      </c>
      <c r="K850" s="16">
        <v>1.3</v>
      </c>
      <c r="L850" s="17">
        <v>8.6999999999999993</v>
      </c>
      <c r="M850" s="18">
        <v>0.67</v>
      </c>
      <c r="N850" s="24">
        <v>31.5</v>
      </c>
      <c r="O850" s="19">
        <v>20.8</v>
      </c>
      <c r="P850" s="19">
        <v>35.9</v>
      </c>
      <c r="Q850" s="19">
        <v>28.6</v>
      </c>
      <c r="R850" s="20">
        <v>60510</v>
      </c>
      <c r="S850" s="21">
        <v>5233</v>
      </c>
      <c r="T850" s="21">
        <v>6803</v>
      </c>
    </row>
    <row r="851" spans="1:20" x14ac:dyDescent="0.15">
      <c r="A851" s="30">
        <v>127</v>
      </c>
      <c r="B851" s="32" t="s">
        <v>169</v>
      </c>
      <c r="C851" s="13">
        <v>60620</v>
      </c>
      <c r="D851" s="14" t="s">
        <v>169</v>
      </c>
      <c r="E851" s="14"/>
      <c r="F851" s="14"/>
      <c r="G851" s="14" t="s">
        <v>321</v>
      </c>
      <c r="H851" s="14" t="s">
        <v>576</v>
      </c>
      <c r="I851" s="15">
        <v>86</v>
      </c>
      <c r="J851" s="15">
        <v>117</v>
      </c>
      <c r="K851" s="16">
        <v>1.36</v>
      </c>
      <c r="L851" s="17">
        <v>4.7</v>
      </c>
      <c r="M851" s="18">
        <v>0.01</v>
      </c>
      <c r="N851" s="24">
        <v>33.799999999999997</v>
      </c>
      <c r="O851" s="19">
        <v>30.1</v>
      </c>
      <c r="P851" s="19">
        <v>33.799999999999997</v>
      </c>
      <c r="Q851" s="19">
        <v>30.1</v>
      </c>
      <c r="R851" s="20">
        <v>60520</v>
      </c>
      <c r="S851" s="21">
        <v>50</v>
      </c>
      <c r="T851" s="21">
        <v>65</v>
      </c>
    </row>
    <row r="852" spans="1:20" x14ac:dyDescent="0.15">
      <c r="A852" s="31"/>
      <c r="B852" s="33"/>
      <c r="C852" s="13">
        <v>60630</v>
      </c>
      <c r="D852" s="14"/>
      <c r="E852" s="14" t="s">
        <v>321</v>
      </c>
      <c r="F852" s="14" t="s">
        <v>30</v>
      </c>
      <c r="G852" s="14"/>
      <c r="H852" s="14"/>
      <c r="I852" s="15">
        <v>233</v>
      </c>
      <c r="J852" s="15">
        <v>296</v>
      </c>
      <c r="K852" s="16">
        <v>1.27</v>
      </c>
      <c r="L852" s="17">
        <v>17.7</v>
      </c>
      <c r="M852" s="18">
        <v>7.0000000000000007E-2</v>
      </c>
      <c r="N852" s="24">
        <v>41</v>
      </c>
      <c r="O852" s="19">
        <v>41</v>
      </c>
      <c r="P852" s="19">
        <v>37</v>
      </c>
      <c r="Q852" s="19">
        <v>48.7</v>
      </c>
      <c r="R852" s="20">
        <v>60530</v>
      </c>
      <c r="S852" s="21">
        <v>268</v>
      </c>
      <c r="T852" s="21">
        <v>346</v>
      </c>
    </row>
    <row r="853" spans="1:20" x14ac:dyDescent="0.15">
      <c r="A853" s="30">
        <v>128</v>
      </c>
      <c r="B853" s="32" t="s">
        <v>79</v>
      </c>
      <c r="C853" s="34">
        <v>60640</v>
      </c>
      <c r="D853" s="14" t="s">
        <v>268</v>
      </c>
      <c r="E853" s="14"/>
      <c r="F853" s="14" t="s">
        <v>80</v>
      </c>
      <c r="G853" s="14"/>
      <c r="H853" s="35" t="s">
        <v>577</v>
      </c>
      <c r="I853" s="36">
        <v>9996</v>
      </c>
      <c r="J853" s="36">
        <v>13395</v>
      </c>
      <c r="K853" s="37">
        <v>1.34</v>
      </c>
      <c r="L853" s="29">
        <v>7.2</v>
      </c>
      <c r="M853" s="18">
        <v>0.76</v>
      </c>
      <c r="N853" s="24">
        <v>16.7</v>
      </c>
      <c r="O853" s="19">
        <v>18.7</v>
      </c>
      <c r="P853" s="19">
        <v>17.600000000000001</v>
      </c>
      <c r="Q853" s="19">
        <v>15.1</v>
      </c>
      <c r="R853" s="30">
        <v>60540</v>
      </c>
      <c r="S853" s="43">
        <v>12868</v>
      </c>
      <c r="T853" s="43">
        <v>17243</v>
      </c>
    </row>
    <row r="854" spans="1:20" x14ac:dyDescent="0.15">
      <c r="A854" s="38"/>
      <c r="B854" s="39"/>
      <c r="C854" s="34"/>
      <c r="D854" s="14" t="s">
        <v>80</v>
      </c>
      <c r="E854" s="14"/>
      <c r="F854" s="14"/>
      <c r="G854" s="14" t="s">
        <v>269</v>
      </c>
      <c r="H854" s="35"/>
      <c r="I854" s="36"/>
      <c r="J854" s="36"/>
      <c r="K854" s="37"/>
      <c r="L854" s="29"/>
      <c r="M854" s="18">
        <v>0.76</v>
      </c>
      <c r="N854" s="24">
        <v>14.8</v>
      </c>
      <c r="O854" s="19">
        <v>18.2</v>
      </c>
      <c r="P854" s="19">
        <v>14.9</v>
      </c>
      <c r="Q854" s="19">
        <v>17.399999999999999</v>
      </c>
      <c r="R854" s="38"/>
      <c r="S854" s="44"/>
      <c r="T854" s="44"/>
    </row>
    <row r="855" spans="1:20" x14ac:dyDescent="0.15">
      <c r="A855" s="38"/>
      <c r="B855" s="39"/>
      <c r="C855" s="34"/>
      <c r="D855" s="14"/>
      <c r="E855" s="14" t="s">
        <v>269</v>
      </c>
      <c r="F855" s="14" t="s">
        <v>266</v>
      </c>
      <c r="G855" s="14"/>
      <c r="H855" s="35"/>
      <c r="I855" s="36"/>
      <c r="J855" s="36"/>
      <c r="K855" s="37"/>
      <c r="L855" s="29"/>
      <c r="M855" s="18">
        <v>0.62</v>
      </c>
      <c r="N855" s="24">
        <v>21</v>
      </c>
      <c r="O855" s="19">
        <v>13.4</v>
      </c>
      <c r="P855" s="19">
        <v>21.5</v>
      </c>
      <c r="Q855" s="19">
        <v>19.8</v>
      </c>
      <c r="R855" s="38"/>
      <c r="S855" s="44"/>
      <c r="T855" s="44"/>
    </row>
    <row r="856" spans="1:20" x14ac:dyDescent="0.15">
      <c r="A856" s="31"/>
      <c r="B856" s="33"/>
      <c r="C856" s="34"/>
      <c r="D856" s="14" t="s">
        <v>266</v>
      </c>
      <c r="E856" s="14"/>
      <c r="F856" s="14" t="s">
        <v>45</v>
      </c>
      <c r="G856" s="14"/>
      <c r="H856" s="35"/>
      <c r="I856" s="36"/>
      <c r="J856" s="36"/>
      <c r="K856" s="37"/>
      <c r="L856" s="29"/>
      <c r="M856" s="18">
        <v>0.62</v>
      </c>
      <c r="N856" s="24">
        <v>14.4</v>
      </c>
      <c r="O856" s="19">
        <v>16</v>
      </c>
      <c r="P856" s="19">
        <v>17</v>
      </c>
      <c r="Q856" s="19">
        <v>17.600000000000001</v>
      </c>
      <c r="R856" s="31"/>
      <c r="S856" s="45"/>
      <c r="T856" s="45"/>
    </row>
    <row r="857" spans="1:20" x14ac:dyDescent="0.15">
      <c r="A857" s="13">
        <v>129</v>
      </c>
      <c r="B857" s="25" t="s">
        <v>325</v>
      </c>
      <c r="C857" s="13">
        <v>60650</v>
      </c>
      <c r="D857" s="14" t="s">
        <v>92</v>
      </c>
      <c r="E857" s="14"/>
      <c r="F857" s="14"/>
      <c r="G857" s="14"/>
      <c r="H857" s="14"/>
      <c r="I857" s="15">
        <v>2004</v>
      </c>
      <c r="J857" s="15">
        <v>2485</v>
      </c>
      <c r="K857" s="16">
        <v>1.24</v>
      </c>
      <c r="L857" s="17">
        <v>6.8</v>
      </c>
      <c r="M857" s="18">
        <v>0.47</v>
      </c>
      <c r="N857" s="24">
        <v>11.7</v>
      </c>
      <c r="O857" s="19"/>
      <c r="P857" s="19">
        <v>7.7</v>
      </c>
      <c r="Q857" s="19"/>
      <c r="R857" s="20">
        <v>60550</v>
      </c>
      <c r="S857" s="21">
        <v>1853</v>
      </c>
      <c r="T857" s="21">
        <v>2483</v>
      </c>
    </row>
    <row r="858" spans="1:20" x14ac:dyDescent="0.15">
      <c r="A858" s="13">
        <v>130</v>
      </c>
      <c r="B858" s="25" t="s">
        <v>189</v>
      </c>
      <c r="C858" s="13">
        <v>60660</v>
      </c>
      <c r="D858" s="14"/>
      <c r="E858" s="14"/>
      <c r="F858" s="14" t="s">
        <v>126</v>
      </c>
      <c r="G858" s="14"/>
      <c r="H858" s="14"/>
      <c r="I858" s="15">
        <v>643</v>
      </c>
      <c r="J858" s="15">
        <v>778</v>
      </c>
      <c r="K858" s="16">
        <v>1.21</v>
      </c>
      <c r="L858" s="17">
        <v>5.7</v>
      </c>
      <c r="M858" s="18">
        <v>7.0000000000000007E-2</v>
      </c>
      <c r="N858" s="24">
        <v>33.5</v>
      </c>
      <c r="O858" s="19">
        <v>34.6</v>
      </c>
      <c r="P858" s="19">
        <v>32.700000000000003</v>
      </c>
      <c r="Q858" s="19">
        <v>34</v>
      </c>
      <c r="R858" s="20">
        <v>60560</v>
      </c>
      <c r="S858" s="21">
        <v>644</v>
      </c>
      <c r="T858" s="21">
        <v>831</v>
      </c>
    </row>
    <row r="859" spans="1:20" x14ac:dyDescent="0.15">
      <c r="A859" s="30">
        <v>131</v>
      </c>
      <c r="B859" s="32" t="s">
        <v>146</v>
      </c>
      <c r="C859" s="34">
        <v>60670</v>
      </c>
      <c r="D859" s="14" t="s">
        <v>150</v>
      </c>
      <c r="E859" s="14"/>
      <c r="F859" s="14" t="s">
        <v>148</v>
      </c>
      <c r="G859" s="14"/>
      <c r="H859" s="35"/>
      <c r="I859" s="36">
        <v>4223</v>
      </c>
      <c r="J859" s="36">
        <v>5448</v>
      </c>
      <c r="K859" s="37">
        <v>1.29</v>
      </c>
      <c r="L859" s="29">
        <v>7.1</v>
      </c>
      <c r="M859" s="18">
        <v>0.61</v>
      </c>
      <c r="N859" s="24">
        <v>23.8</v>
      </c>
      <c r="O859" s="19">
        <v>24.2</v>
      </c>
      <c r="P859" s="19">
        <v>26.1</v>
      </c>
      <c r="Q859" s="19">
        <v>23.1</v>
      </c>
      <c r="R859" s="30">
        <v>60570</v>
      </c>
      <c r="S859" s="43">
        <v>3937</v>
      </c>
      <c r="T859" s="43">
        <v>5276</v>
      </c>
    </row>
    <row r="860" spans="1:20" x14ac:dyDescent="0.15">
      <c r="A860" s="38"/>
      <c r="B860" s="39"/>
      <c r="C860" s="34"/>
      <c r="D860" s="14" t="s">
        <v>148</v>
      </c>
      <c r="E860" s="14"/>
      <c r="F860" s="14" t="s">
        <v>144</v>
      </c>
      <c r="G860" s="14"/>
      <c r="H860" s="35"/>
      <c r="I860" s="36"/>
      <c r="J860" s="36"/>
      <c r="K860" s="37"/>
      <c r="L860" s="29"/>
      <c r="M860" s="18">
        <v>0.61</v>
      </c>
      <c r="N860" s="24">
        <v>25.8</v>
      </c>
      <c r="O860" s="19">
        <v>24.1</v>
      </c>
      <c r="P860" s="19">
        <v>21.4</v>
      </c>
      <c r="Q860" s="19">
        <v>32.799999999999997</v>
      </c>
      <c r="R860" s="31"/>
      <c r="S860" s="45"/>
      <c r="T860" s="45"/>
    </row>
    <row r="861" spans="1:20" x14ac:dyDescent="0.15">
      <c r="A861" s="31"/>
      <c r="B861" s="33"/>
      <c r="C861" s="34"/>
      <c r="D861" s="14" t="s">
        <v>150</v>
      </c>
      <c r="E861" s="14"/>
      <c r="F861" s="14" t="s">
        <v>150</v>
      </c>
      <c r="G861" s="14"/>
      <c r="H861" s="35"/>
      <c r="I861" s="36"/>
      <c r="J861" s="36"/>
      <c r="K861" s="37"/>
      <c r="L861" s="29"/>
      <c r="M861" s="18">
        <v>1.24</v>
      </c>
      <c r="N861" s="24">
        <v>3.7</v>
      </c>
      <c r="O861" s="19">
        <v>3.7</v>
      </c>
      <c r="P861" s="19">
        <v>7.5</v>
      </c>
      <c r="Q861" s="19">
        <v>7.5</v>
      </c>
      <c r="R861" s="20"/>
      <c r="S861" s="21"/>
      <c r="T861" s="21"/>
    </row>
    <row r="862" spans="1:20" x14ac:dyDescent="0.15">
      <c r="A862" s="13">
        <v>132</v>
      </c>
      <c r="B862" s="25" t="s">
        <v>147</v>
      </c>
      <c r="C862" s="13">
        <v>60690</v>
      </c>
      <c r="D862" s="14" t="s">
        <v>305</v>
      </c>
      <c r="E862" s="14"/>
      <c r="F862" s="14" t="s">
        <v>144</v>
      </c>
      <c r="G862" s="14"/>
      <c r="H862" s="14"/>
      <c r="I862" s="15">
        <v>1279</v>
      </c>
      <c r="J862" s="15">
        <v>1560</v>
      </c>
      <c r="K862" s="16">
        <v>1.22</v>
      </c>
      <c r="L862" s="17">
        <v>10.1</v>
      </c>
      <c r="M862" s="18">
        <v>0.16</v>
      </c>
      <c r="N862" s="24">
        <v>44.8</v>
      </c>
      <c r="O862" s="19">
        <v>40.1</v>
      </c>
      <c r="P862" s="19">
        <v>41.8</v>
      </c>
      <c r="Q862" s="19">
        <v>36.6</v>
      </c>
      <c r="R862" s="20">
        <v>60580</v>
      </c>
      <c r="S862" s="21">
        <v>1267</v>
      </c>
      <c r="T862" s="21">
        <v>1634</v>
      </c>
    </row>
    <row r="863" spans="1:20" x14ac:dyDescent="0.15">
      <c r="A863" s="13">
        <v>134</v>
      </c>
      <c r="B863" s="25" t="s">
        <v>243</v>
      </c>
      <c r="C863" s="13">
        <v>60700</v>
      </c>
      <c r="D863" s="14" t="s">
        <v>91</v>
      </c>
      <c r="E863" s="14"/>
      <c r="F863" s="14" t="s">
        <v>90</v>
      </c>
      <c r="G863" s="14"/>
      <c r="H863" s="14"/>
      <c r="I863" s="15">
        <v>3794</v>
      </c>
      <c r="J863" s="15">
        <v>4894</v>
      </c>
      <c r="K863" s="16">
        <v>1.29</v>
      </c>
      <c r="L863" s="17">
        <v>4.0999999999999996</v>
      </c>
      <c r="M863" s="18">
        <v>0.44</v>
      </c>
      <c r="N863" s="24">
        <v>18.100000000000001</v>
      </c>
      <c r="O863" s="19">
        <v>19.899999999999999</v>
      </c>
      <c r="P863" s="19">
        <v>17</v>
      </c>
      <c r="Q863" s="19">
        <v>11.3</v>
      </c>
      <c r="R863" s="20">
        <v>60590</v>
      </c>
      <c r="S863" s="21">
        <v>3528</v>
      </c>
      <c r="T863" s="21">
        <v>4728</v>
      </c>
    </row>
    <row r="864" spans="1:20" x14ac:dyDescent="0.15">
      <c r="A864" s="13">
        <v>135</v>
      </c>
      <c r="B864" s="25" t="s">
        <v>145</v>
      </c>
      <c r="C864" s="13">
        <v>60710</v>
      </c>
      <c r="D864" s="14" t="s">
        <v>144</v>
      </c>
      <c r="E864" s="14"/>
      <c r="F864" s="14" t="s">
        <v>144</v>
      </c>
      <c r="G864" s="14"/>
      <c r="H864" s="14"/>
      <c r="I864" s="15">
        <v>1959</v>
      </c>
      <c r="J864" s="15">
        <v>2429</v>
      </c>
      <c r="K864" s="16">
        <v>1.24</v>
      </c>
      <c r="L864" s="17">
        <v>6.8</v>
      </c>
      <c r="M864" s="18">
        <v>0.62</v>
      </c>
      <c r="N864" s="24">
        <v>31.4</v>
      </c>
      <c r="O864" s="19">
        <v>33.6</v>
      </c>
      <c r="P864" s="19">
        <v>31.4</v>
      </c>
      <c r="Q864" s="19">
        <v>33.6</v>
      </c>
      <c r="R864" s="20">
        <v>60600</v>
      </c>
      <c r="S864" s="21">
        <v>1809</v>
      </c>
      <c r="T864" s="21">
        <v>2334</v>
      </c>
    </row>
    <row r="865" spans="1:20" x14ac:dyDescent="0.15">
      <c r="A865" s="30">
        <v>136</v>
      </c>
      <c r="B865" s="32" t="s">
        <v>96</v>
      </c>
      <c r="C865" s="34">
        <v>60720</v>
      </c>
      <c r="D865" s="14" t="s">
        <v>95</v>
      </c>
      <c r="E865" s="14"/>
      <c r="F865" s="14" t="s">
        <v>45</v>
      </c>
      <c r="G865" s="14"/>
      <c r="H865" s="35"/>
      <c r="I865" s="36">
        <v>3174</v>
      </c>
      <c r="J865" s="36">
        <v>4063</v>
      </c>
      <c r="K865" s="37">
        <v>1.28</v>
      </c>
      <c r="L865" s="29">
        <v>12</v>
      </c>
      <c r="M865" s="18">
        <v>0.52</v>
      </c>
      <c r="N865" s="24">
        <v>22.7</v>
      </c>
      <c r="O865" s="19">
        <v>16.5</v>
      </c>
      <c r="P865" s="19">
        <v>15.5</v>
      </c>
      <c r="Q865" s="19">
        <v>10.6</v>
      </c>
      <c r="R865" s="30">
        <v>60610</v>
      </c>
      <c r="S865" s="43">
        <v>2951</v>
      </c>
      <c r="T865" s="43">
        <v>3807</v>
      </c>
    </row>
    <row r="866" spans="1:20" x14ac:dyDescent="0.15">
      <c r="A866" s="38"/>
      <c r="B866" s="39"/>
      <c r="C866" s="34"/>
      <c r="D866" s="14" t="s">
        <v>45</v>
      </c>
      <c r="E866" s="14"/>
      <c r="F866" s="14"/>
      <c r="G866" s="14"/>
      <c r="H866" s="35"/>
      <c r="I866" s="36"/>
      <c r="J866" s="36"/>
      <c r="K866" s="37"/>
      <c r="L866" s="29"/>
      <c r="M866" s="18">
        <v>0.52</v>
      </c>
      <c r="N866" s="24">
        <v>21.8</v>
      </c>
      <c r="O866" s="19">
        <v>48.3</v>
      </c>
      <c r="P866" s="19">
        <v>21.8</v>
      </c>
      <c r="Q866" s="19">
        <v>47.2</v>
      </c>
      <c r="R866" s="31"/>
      <c r="S866" s="45"/>
      <c r="T866" s="45"/>
    </row>
    <row r="867" spans="1:20" x14ac:dyDescent="0.15">
      <c r="A867" s="38"/>
      <c r="B867" s="39"/>
      <c r="C867" s="13">
        <v>60730</v>
      </c>
      <c r="D867" s="14"/>
      <c r="E867" s="14"/>
      <c r="F867" s="14" t="s">
        <v>96</v>
      </c>
      <c r="G867" s="14"/>
      <c r="H867" s="14" t="s">
        <v>578</v>
      </c>
      <c r="I867" s="15">
        <v>2998</v>
      </c>
      <c r="J867" s="15">
        <v>3807</v>
      </c>
      <c r="K867" s="16">
        <v>1.27</v>
      </c>
      <c r="L867" s="17">
        <v>7.3</v>
      </c>
      <c r="M867" s="18">
        <v>0.45</v>
      </c>
      <c r="N867" s="24">
        <v>53.6</v>
      </c>
      <c r="O867" s="19">
        <v>51.5</v>
      </c>
      <c r="P867" s="19">
        <v>63.6</v>
      </c>
      <c r="Q867" s="19">
        <v>55.1</v>
      </c>
      <c r="R867" s="20">
        <v>60620</v>
      </c>
      <c r="S867" s="21">
        <v>2494</v>
      </c>
      <c r="T867" s="21">
        <v>3217</v>
      </c>
    </row>
    <row r="868" spans="1:20" x14ac:dyDescent="0.15">
      <c r="A868" s="38"/>
      <c r="B868" s="39"/>
      <c r="C868" s="34">
        <v>60740</v>
      </c>
      <c r="D868" s="14" t="s">
        <v>96</v>
      </c>
      <c r="E868" s="14"/>
      <c r="F868" s="14" t="s">
        <v>97</v>
      </c>
      <c r="G868" s="14"/>
      <c r="H868" s="35" t="s">
        <v>579</v>
      </c>
      <c r="I868" s="36">
        <v>1110</v>
      </c>
      <c r="J868" s="36">
        <v>1354</v>
      </c>
      <c r="K868" s="37">
        <v>1.22</v>
      </c>
      <c r="L868" s="29">
        <v>25.9</v>
      </c>
      <c r="M868" s="18">
        <v>0.21</v>
      </c>
      <c r="N868" s="24">
        <v>43.3</v>
      </c>
      <c r="O868" s="19">
        <v>29.5</v>
      </c>
      <c r="P868" s="19">
        <v>6</v>
      </c>
      <c r="Q868" s="19">
        <v>6.7</v>
      </c>
      <c r="R868" s="30">
        <v>60630</v>
      </c>
      <c r="S868" s="43">
        <v>977</v>
      </c>
      <c r="T868" s="43">
        <v>1270</v>
      </c>
    </row>
    <row r="869" spans="1:20" x14ac:dyDescent="0.15">
      <c r="A869" s="31"/>
      <c r="B869" s="33"/>
      <c r="C869" s="34"/>
      <c r="D869" s="14" t="s">
        <v>97</v>
      </c>
      <c r="E869" s="14"/>
      <c r="F869" s="14" t="s">
        <v>99</v>
      </c>
      <c r="G869" s="14"/>
      <c r="H869" s="35"/>
      <c r="I869" s="36"/>
      <c r="J869" s="36"/>
      <c r="K869" s="37"/>
      <c r="L869" s="29"/>
      <c r="M869" s="18">
        <v>0.21</v>
      </c>
      <c r="N869" s="24">
        <v>17.600000000000001</v>
      </c>
      <c r="O869" s="19">
        <v>33.9</v>
      </c>
      <c r="P869" s="19">
        <v>24.7</v>
      </c>
      <c r="Q869" s="19">
        <v>30.7</v>
      </c>
      <c r="R869" s="31"/>
      <c r="S869" s="45"/>
      <c r="T869" s="45"/>
    </row>
    <row r="870" spans="1:20" x14ac:dyDescent="0.15">
      <c r="A870" s="13">
        <v>137</v>
      </c>
      <c r="B870" s="25" t="s">
        <v>214</v>
      </c>
      <c r="C870" s="13">
        <v>60750</v>
      </c>
      <c r="D870" s="14" t="s">
        <v>326</v>
      </c>
      <c r="E870" s="14"/>
      <c r="F870" s="14" t="s">
        <v>42</v>
      </c>
      <c r="G870" s="14"/>
      <c r="H870" s="14" t="s">
        <v>580</v>
      </c>
      <c r="I870" s="15">
        <v>1525</v>
      </c>
      <c r="J870" s="15">
        <v>1845</v>
      </c>
      <c r="K870" s="16">
        <v>1.21</v>
      </c>
      <c r="L870" s="17">
        <v>19.5</v>
      </c>
      <c r="M870" s="18">
        <v>0.26</v>
      </c>
      <c r="N870" s="24">
        <v>52.8</v>
      </c>
      <c r="O870" s="19">
        <v>42.1</v>
      </c>
      <c r="P870" s="19">
        <v>53.5</v>
      </c>
      <c r="Q870" s="19">
        <v>41.8</v>
      </c>
      <c r="R870" s="20">
        <v>60640</v>
      </c>
      <c r="S870" s="21">
        <v>1520</v>
      </c>
      <c r="T870" s="21">
        <v>1961</v>
      </c>
    </row>
    <row r="871" spans="1:20" x14ac:dyDescent="0.15">
      <c r="A871" s="13">
        <v>138</v>
      </c>
      <c r="B871" s="25" t="s">
        <v>227</v>
      </c>
      <c r="C871" s="13">
        <v>60760</v>
      </c>
      <c r="D871" s="14"/>
      <c r="E871" s="14"/>
      <c r="F871" s="14" t="s">
        <v>97</v>
      </c>
      <c r="G871" s="14"/>
      <c r="H871" s="14"/>
      <c r="I871" s="15">
        <v>1295</v>
      </c>
      <c r="J871" s="15">
        <v>1580</v>
      </c>
      <c r="K871" s="37">
        <v>1.22</v>
      </c>
      <c r="L871" s="17">
        <v>10.1</v>
      </c>
      <c r="M871" s="18">
        <v>0.2</v>
      </c>
      <c r="N871" s="24">
        <v>24</v>
      </c>
      <c r="O871" s="19">
        <v>21</v>
      </c>
      <c r="P871" s="19">
        <v>34.299999999999997</v>
      </c>
      <c r="Q871" s="19">
        <v>21.2</v>
      </c>
      <c r="R871" s="20">
        <v>60650</v>
      </c>
      <c r="S871" s="21">
        <v>1283</v>
      </c>
      <c r="T871" s="21">
        <v>1668</v>
      </c>
    </row>
    <row r="872" spans="1:20" x14ac:dyDescent="0.15">
      <c r="A872" s="13">
        <v>140</v>
      </c>
      <c r="B872" s="25" t="s">
        <v>106</v>
      </c>
      <c r="C872" s="13">
        <v>60770</v>
      </c>
      <c r="D872" s="14" t="s">
        <v>45</v>
      </c>
      <c r="E872" s="14"/>
      <c r="F872" s="14" t="s">
        <v>327</v>
      </c>
      <c r="G872" s="14"/>
      <c r="H872" s="14" t="s">
        <v>581</v>
      </c>
      <c r="I872" s="15">
        <v>776</v>
      </c>
      <c r="J872" s="15">
        <v>947</v>
      </c>
      <c r="K872" s="37"/>
      <c r="L872" s="17">
        <v>5.7</v>
      </c>
      <c r="M872" s="18">
        <v>0.14000000000000001</v>
      </c>
      <c r="N872" s="24">
        <v>36</v>
      </c>
      <c r="O872" s="19">
        <v>53.3</v>
      </c>
      <c r="P872" s="19">
        <v>36.799999999999997</v>
      </c>
      <c r="Q872" s="19">
        <v>49.6</v>
      </c>
      <c r="R872" s="20">
        <v>60660</v>
      </c>
      <c r="S872" s="21">
        <v>695</v>
      </c>
      <c r="T872" s="21">
        <v>897</v>
      </c>
    </row>
    <row r="873" spans="1:20" x14ac:dyDescent="0.15">
      <c r="A873" s="30">
        <v>141</v>
      </c>
      <c r="B873" s="32" t="s">
        <v>314</v>
      </c>
      <c r="C873" s="34">
        <v>60780</v>
      </c>
      <c r="D873" s="14" t="s">
        <v>313</v>
      </c>
      <c r="E873" s="14"/>
      <c r="F873" s="14" t="s">
        <v>66</v>
      </c>
      <c r="G873" s="14"/>
      <c r="H873" s="35"/>
      <c r="I873" s="36">
        <v>3377</v>
      </c>
      <c r="J873" s="36">
        <v>4323</v>
      </c>
      <c r="K873" s="37">
        <v>1.28</v>
      </c>
      <c r="L873" s="29">
        <v>10</v>
      </c>
      <c r="M873" s="18">
        <v>0.8</v>
      </c>
      <c r="N873" s="24">
        <v>46.1</v>
      </c>
      <c r="O873" s="19">
        <v>44.3</v>
      </c>
      <c r="P873" s="19">
        <v>45.7</v>
      </c>
      <c r="Q873" s="19">
        <v>45.1</v>
      </c>
      <c r="R873" s="30">
        <v>60670</v>
      </c>
      <c r="S873" s="43">
        <v>3162</v>
      </c>
      <c r="T873" s="43">
        <v>4079</v>
      </c>
    </row>
    <row r="874" spans="1:20" x14ac:dyDescent="0.15">
      <c r="A874" s="38"/>
      <c r="B874" s="39"/>
      <c r="C874" s="34"/>
      <c r="D874" s="14" t="s">
        <v>66</v>
      </c>
      <c r="E874" s="14"/>
      <c r="F874" s="14"/>
      <c r="G874" s="14"/>
      <c r="H874" s="35"/>
      <c r="I874" s="36"/>
      <c r="J874" s="36"/>
      <c r="K874" s="37"/>
      <c r="L874" s="29"/>
      <c r="M874" s="18">
        <v>0.76</v>
      </c>
      <c r="N874" s="24">
        <v>35.9</v>
      </c>
      <c r="O874" s="19">
        <v>45.8</v>
      </c>
      <c r="P874" s="19">
        <v>35.9</v>
      </c>
      <c r="Q874" s="19">
        <v>46.9</v>
      </c>
      <c r="R874" s="31"/>
      <c r="S874" s="45"/>
      <c r="T874" s="45"/>
    </row>
    <row r="875" spans="1:20" x14ac:dyDescent="0.15">
      <c r="A875" s="31"/>
      <c r="B875" s="33"/>
      <c r="C875" s="13">
        <v>60790</v>
      </c>
      <c r="D875" s="14"/>
      <c r="E875" s="14"/>
      <c r="F875" s="14" t="s">
        <v>313</v>
      </c>
      <c r="G875" s="14"/>
      <c r="H875" s="14" t="s">
        <v>582</v>
      </c>
      <c r="I875" s="15">
        <v>2025</v>
      </c>
      <c r="J875" s="15">
        <v>2592</v>
      </c>
      <c r="K875" s="16">
        <v>1.28</v>
      </c>
      <c r="L875" s="17">
        <v>12.3</v>
      </c>
      <c r="M875" s="18">
        <v>0.51</v>
      </c>
      <c r="N875" s="24">
        <v>42.4</v>
      </c>
      <c r="O875" s="19">
        <v>42.4</v>
      </c>
      <c r="P875" s="19">
        <v>42</v>
      </c>
      <c r="Q875" s="19">
        <v>42.5</v>
      </c>
      <c r="R875" s="20">
        <v>60680</v>
      </c>
      <c r="S875" s="21">
        <v>3382</v>
      </c>
      <c r="T875" s="21">
        <v>4363</v>
      </c>
    </row>
    <row r="876" spans="1:20" x14ac:dyDescent="0.15">
      <c r="A876" s="30">
        <v>142</v>
      </c>
      <c r="B876" s="32" t="s">
        <v>111</v>
      </c>
      <c r="C876" s="34">
        <v>60800</v>
      </c>
      <c r="D876" s="14"/>
      <c r="E876" s="14"/>
      <c r="F876" s="14" t="s">
        <v>313</v>
      </c>
      <c r="G876" s="14"/>
      <c r="H876" s="35" t="s">
        <v>583</v>
      </c>
      <c r="I876" s="36">
        <v>11214</v>
      </c>
      <c r="J876" s="36">
        <v>15027</v>
      </c>
      <c r="K876" s="37">
        <v>1.34</v>
      </c>
      <c r="L876" s="29">
        <v>2.8</v>
      </c>
      <c r="M876" s="18">
        <v>0.82</v>
      </c>
      <c r="N876" s="24">
        <v>24.6</v>
      </c>
      <c r="O876" s="19">
        <v>21</v>
      </c>
      <c r="P876" s="19">
        <v>22.1</v>
      </c>
      <c r="Q876" s="19">
        <v>7.4</v>
      </c>
      <c r="R876" s="30">
        <v>60690</v>
      </c>
      <c r="S876" s="43">
        <v>12399</v>
      </c>
      <c r="T876" s="43">
        <v>16615</v>
      </c>
    </row>
    <row r="877" spans="1:20" x14ac:dyDescent="0.15">
      <c r="A877" s="38"/>
      <c r="B877" s="39"/>
      <c r="C877" s="34"/>
      <c r="D877" s="14" t="s">
        <v>313</v>
      </c>
      <c r="E877" s="14"/>
      <c r="F877" s="14" t="s">
        <v>112</v>
      </c>
      <c r="G877" s="14"/>
      <c r="H877" s="35"/>
      <c r="I877" s="36"/>
      <c r="J877" s="36"/>
      <c r="K877" s="37"/>
      <c r="L877" s="29"/>
      <c r="M877" s="18">
        <v>0.82</v>
      </c>
      <c r="N877" s="24">
        <v>15.7</v>
      </c>
      <c r="O877" s="19">
        <v>20.2</v>
      </c>
      <c r="P877" s="19">
        <v>23</v>
      </c>
      <c r="Q877" s="19">
        <v>20.7</v>
      </c>
      <c r="R877" s="38"/>
      <c r="S877" s="44"/>
      <c r="T877" s="44"/>
    </row>
    <row r="878" spans="1:20" x14ac:dyDescent="0.15">
      <c r="A878" s="31"/>
      <c r="B878" s="33"/>
      <c r="C878" s="34"/>
      <c r="D878" s="14" t="s">
        <v>112</v>
      </c>
      <c r="E878" s="14"/>
      <c r="F878" s="14" t="s">
        <v>62</v>
      </c>
      <c r="G878" s="14"/>
      <c r="H878" s="35"/>
      <c r="I878" s="36"/>
      <c r="J878" s="36"/>
      <c r="K878" s="37"/>
      <c r="L878" s="29"/>
      <c r="M878" s="18">
        <v>0.82</v>
      </c>
      <c r="N878" s="24">
        <v>19.5</v>
      </c>
      <c r="O878" s="19">
        <v>16.600000000000001</v>
      </c>
      <c r="P878" s="19">
        <v>15.7</v>
      </c>
      <c r="Q878" s="19">
        <v>19.2</v>
      </c>
      <c r="R878" s="31"/>
      <c r="S878" s="45"/>
      <c r="T878" s="45"/>
    </row>
    <row r="879" spans="1:20" x14ac:dyDescent="0.15">
      <c r="A879" s="30">
        <v>143</v>
      </c>
      <c r="B879" s="32" t="s">
        <v>112</v>
      </c>
      <c r="C879" s="34">
        <v>60810</v>
      </c>
      <c r="D879" s="14" t="s">
        <v>111</v>
      </c>
      <c r="E879" s="14"/>
      <c r="F879" s="14" t="s">
        <v>62</v>
      </c>
      <c r="G879" s="14"/>
      <c r="H879" s="35"/>
      <c r="I879" s="36">
        <v>1363</v>
      </c>
      <c r="J879" s="36">
        <v>1663</v>
      </c>
      <c r="K879" s="37">
        <v>1.22</v>
      </c>
      <c r="L879" s="29">
        <v>12.7</v>
      </c>
      <c r="M879" s="18">
        <v>0.19</v>
      </c>
      <c r="N879" s="24">
        <v>33.6</v>
      </c>
      <c r="O879" s="19">
        <v>38.1</v>
      </c>
      <c r="P879" s="19">
        <v>28.6</v>
      </c>
      <c r="Q879" s="19">
        <v>27.2</v>
      </c>
      <c r="R879" s="30">
        <v>60700</v>
      </c>
      <c r="S879" s="43">
        <v>1353</v>
      </c>
      <c r="T879" s="43">
        <v>1745</v>
      </c>
    </row>
    <row r="880" spans="1:20" x14ac:dyDescent="0.15">
      <c r="A880" s="38"/>
      <c r="B880" s="39"/>
      <c r="C880" s="34"/>
      <c r="D880" s="14" t="s">
        <v>62</v>
      </c>
      <c r="E880" s="14"/>
      <c r="F880" s="14" t="s">
        <v>110</v>
      </c>
      <c r="G880" s="14"/>
      <c r="H880" s="35"/>
      <c r="I880" s="36"/>
      <c r="J880" s="36"/>
      <c r="K880" s="37"/>
      <c r="L880" s="29"/>
      <c r="M880" s="18">
        <v>0.19</v>
      </c>
      <c r="N880" s="24">
        <v>38.6</v>
      </c>
      <c r="O880" s="19">
        <v>29.7</v>
      </c>
      <c r="P880" s="19">
        <v>29.4</v>
      </c>
      <c r="Q880" s="19">
        <v>23.2</v>
      </c>
      <c r="R880" s="38"/>
      <c r="S880" s="44"/>
      <c r="T880" s="44"/>
    </row>
    <row r="881" spans="1:20" x14ac:dyDescent="0.15">
      <c r="A881" s="31"/>
      <c r="B881" s="33"/>
      <c r="C881" s="34"/>
      <c r="D881" s="14" t="s">
        <v>110</v>
      </c>
      <c r="E881" s="14"/>
      <c r="F881" s="14"/>
      <c r="G881" s="14"/>
      <c r="H881" s="35"/>
      <c r="I881" s="36"/>
      <c r="J881" s="36"/>
      <c r="K881" s="37"/>
      <c r="L881" s="29"/>
      <c r="M881" s="18">
        <v>0.19</v>
      </c>
      <c r="N881" s="24">
        <v>22.4</v>
      </c>
      <c r="O881" s="19">
        <v>28.1</v>
      </c>
      <c r="P881" s="19">
        <v>22</v>
      </c>
      <c r="Q881" s="19">
        <v>26.6</v>
      </c>
      <c r="R881" s="31"/>
      <c r="S881" s="45"/>
      <c r="T881" s="45"/>
    </row>
    <row r="882" spans="1:20" x14ac:dyDescent="0.15">
      <c r="A882" s="13">
        <v>144</v>
      </c>
      <c r="B882" s="25" t="s">
        <v>121</v>
      </c>
      <c r="C882" s="13">
        <v>60820</v>
      </c>
      <c r="D882" s="14"/>
      <c r="E882" s="14"/>
      <c r="F882" s="14" t="s">
        <v>62</v>
      </c>
      <c r="G882" s="14"/>
      <c r="H882" s="14"/>
      <c r="I882" s="15">
        <v>1547</v>
      </c>
      <c r="J882" s="15">
        <v>1872</v>
      </c>
      <c r="K882" s="16">
        <v>1.21</v>
      </c>
      <c r="L882" s="17">
        <v>5.4</v>
      </c>
      <c r="M882" s="18">
        <v>0.3</v>
      </c>
      <c r="N882" s="24">
        <v>13.3</v>
      </c>
      <c r="O882" s="19">
        <v>4.0999999999999996</v>
      </c>
      <c r="P882" s="19">
        <v>18.899999999999999</v>
      </c>
      <c r="Q882" s="19">
        <v>4.8</v>
      </c>
      <c r="R882" s="20">
        <v>60710</v>
      </c>
      <c r="S882" s="21">
        <v>1522</v>
      </c>
      <c r="T882" s="21">
        <v>1979</v>
      </c>
    </row>
    <row r="883" spans="1:20" x14ac:dyDescent="0.15">
      <c r="A883" s="13">
        <v>145</v>
      </c>
      <c r="B883" s="25" t="s">
        <v>123</v>
      </c>
      <c r="C883" s="13">
        <v>60830</v>
      </c>
      <c r="D883" s="14"/>
      <c r="E883" s="14"/>
      <c r="F883" s="14" t="s">
        <v>62</v>
      </c>
      <c r="G883" s="14"/>
      <c r="H883" s="14"/>
      <c r="I883" s="15">
        <v>1295</v>
      </c>
      <c r="J883" s="15">
        <v>1580</v>
      </c>
      <c r="K883" s="16">
        <v>1.22</v>
      </c>
      <c r="L883" s="17">
        <v>10.1</v>
      </c>
      <c r="M883" s="18">
        <v>0.51</v>
      </c>
      <c r="N883" s="24">
        <v>19.399999999999999</v>
      </c>
      <c r="O883" s="19">
        <v>24</v>
      </c>
      <c r="P883" s="19">
        <v>23.1</v>
      </c>
      <c r="Q883" s="19">
        <v>12.6</v>
      </c>
      <c r="R883" s="20">
        <v>60720</v>
      </c>
      <c r="S883" s="21">
        <v>1283</v>
      </c>
      <c r="T883" s="21">
        <v>1668</v>
      </c>
    </row>
    <row r="884" spans="1:20" x14ac:dyDescent="0.15">
      <c r="A884" s="13">
        <v>146</v>
      </c>
      <c r="B884" s="25" t="s">
        <v>328</v>
      </c>
      <c r="C884" s="13">
        <v>60840</v>
      </c>
      <c r="D884" s="14" t="s">
        <v>297</v>
      </c>
      <c r="E884" s="14"/>
      <c r="F884" s="14" t="s">
        <v>62</v>
      </c>
      <c r="G884" s="14"/>
      <c r="H884" s="14"/>
      <c r="I884" s="15">
        <v>1547</v>
      </c>
      <c r="J884" s="15">
        <v>1872</v>
      </c>
      <c r="K884" s="16">
        <v>1.21</v>
      </c>
      <c r="L884" s="17">
        <v>5.4</v>
      </c>
      <c r="M884" s="18">
        <v>0.32</v>
      </c>
      <c r="N884" s="24">
        <v>26.3</v>
      </c>
      <c r="O884" s="19">
        <v>14.5</v>
      </c>
      <c r="P884" s="19">
        <v>9.6</v>
      </c>
      <c r="Q884" s="19">
        <v>17.5</v>
      </c>
      <c r="R884" s="20">
        <v>60730</v>
      </c>
      <c r="S884" s="21">
        <v>1522</v>
      </c>
      <c r="T884" s="21">
        <v>1979</v>
      </c>
    </row>
    <row r="885" spans="1:20" x14ac:dyDescent="0.15">
      <c r="A885" s="30">
        <v>147</v>
      </c>
      <c r="B885" s="32" t="s">
        <v>70</v>
      </c>
      <c r="C885" s="34">
        <v>60850</v>
      </c>
      <c r="D885" s="14" t="s">
        <v>45</v>
      </c>
      <c r="E885" s="14"/>
      <c r="F885" s="14" t="s">
        <v>24</v>
      </c>
      <c r="G885" s="14"/>
      <c r="H885" s="35"/>
      <c r="I885" s="36">
        <v>3174</v>
      </c>
      <c r="J885" s="36">
        <v>4063</v>
      </c>
      <c r="K885" s="37">
        <v>1.28</v>
      </c>
      <c r="L885" s="29">
        <v>12</v>
      </c>
      <c r="M885" s="18">
        <v>0.56000000000000005</v>
      </c>
      <c r="N885" s="24">
        <v>6.4</v>
      </c>
      <c r="O885" s="19">
        <v>42.6</v>
      </c>
      <c r="P885" s="19">
        <v>21.9</v>
      </c>
      <c r="Q885" s="19">
        <v>58.5</v>
      </c>
      <c r="R885" s="30">
        <v>60740</v>
      </c>
      <c r="S885" s="43">
        <v>2951</v>
      </c>
      <c r="T885" s="43">
        <v>3807</v>
      </c>
    </row>
    <row r="886" spans="1:20" x14ac:dyDescent="0.15">
      <c r="A886" s="38"/>
      <c r="B886" s="39"/>
      <c r="C886" s="34"/>
      <c r="D886" s="14" t="s">
        <v>24</v>
      </c>
      <c r="E886" s="14"/>
      <c r="F886" s="14" t="s">
        <v>73</v>
      </c>
      <c r="G886" s="14"/>
      <c r="H886" s="35"/>
      <c r="I886" s="36"/>
      <c r="J886" s="36"/>
      <c r="K886" s="37"/>
      <c r="L886" s="29"/>
      <c r="M886" s="18">
        <v>0.47</v>
      </c>
      <c r="N886" s="24">
        <v>32</v>
      </c>
      <c r="O886" s="19">
        <v>42.4</v>
      </c>
      <c r="P886" s="19">
        <v>46.8</v>
      </c>
      <c r="Q886" s="19">
        <v>48.4</v>
      </c>
      <c r="R886" s="31"/>
      <c r="S886" s="45"/>
      <c r="T886" s="45"/>
    </row>
    <row r="887" spans="1:20" x14ac:dyDescent="0.15">
      <c r="A887" s="31"/>
      <c r="B887" s="33"/>
      <c r="C887" s="13">
        <v>60860</v>
      </c>
      <c r="D887" s="14" t="s">
        <v>73</v>
      </c>
      <c r="E887" s="14"/>
      <c r="F887" s="14" t="s">
        <v>45</v>
      </c>
      <c r="G887" s="14"/>
      <c r="H887" s="35"/>
      <c r="I887" s="15">
        <v>3224</v>
      </c>
      <c r="J887" s="15">
        <v>4127</v>
      </c>
      <c r="K887" s="37"/>
      <c r="L887" s="29"/>
      <c r="M887" s="18">
        <v>0.6</v>
      </c>
      <c r="N887" s="24">
        <v>18.7</v>
      </c>
      <c r="O887" s="19">
        <v>24.6</v>
      </c>
      <c r="P887" s="19">
        <v>81</v>
      </c>
      <c r="Q887" s="19">
        <v>22.2</v>
      </c>
      <c r="R887" s="20">
        <v>60750</v>
      </c>
      <c r="S887" s="21">
        <v>2988</v>
      </c>
      <c r="T887" s="21">
        <v>3884</v>
      </c>
    </row>
    <row r="888" spans="1:20" x14ac:dyDescent="0.15">
      <c r="A888" s="13">
        <v>148</v>
      </c>
      <c r="B888" s="25" t="s">
        <v>135</v>
      </c>
      <c r="C888" s="13">
        <v>60870</v>
      </c>
      <c r="D888" s="14"/>
      <c r="E888" s="14"/>
      <c r="F888" s="14" t="s">
        <v>62</v>
      </c>
      <c r="G888" s="14"/>
      <c r="H888" s="14"/>
      <c r="I888" s="15">
        <v>1279</v>
      </c>
      <c r="J888" s="15">
        <v>1560</v>
      </c>
      <c r="K888" s="16">
        <v>1.22</v>
      </c>
      <c r="L888" s="17">
        <v>10.1</v>
      </c>
      <c r="M888" s="18">
        <v>0.4</v>
      </c>
      <c r="N888" s="24">
        <v>30.7</v>
      </c>
      <c r="O888" s="19">
        <v>35.799999999999997</v>
      </c>
      <c r="P888" s="19">
        <v>30.7</v>
      </c>
      <c r="Q888" s="19">
        <v>35.799999999999997</v>
      </c>
      <c r="R888" s="20">
        <v>60760</v>
      </c>
      <c r="S888" s="21">
        <v>1267</v>
      </c>
      <c r="T888" s="21">
        <v>1634</v>
      </c>
    </row>
    <row r="889" spans="1:20" x14ac:dyDescent="0.15">
      <c r="A889" s="30">
        <v>149</v>
      </c>
      <c r="B889" s="32" t="s">
        <v>141</v>
      </c>
      <c r="C889" s="13">
        <v>60880</v>
      </c>
      <c r="D889" s="14"/>
      <c r="E889" s="14"/>
      <c r="F889" s="14" t="s">
        <v>142</v>
      </c>
      <c r="G889" s="14"/>
      <c r="H889" s="14" t="s">
        <v>584</v>
      </c>
      <c r="I889" s="15">
        <v>3154</v>
      </c>
      <c r="J889" s="15">
        <v>4037</v>
      </c>
      <c r="K889" s="16">
        <v>1.28</v>
      </c>
      <c r="L889" s="17">
        <v>26.6</v>
      </c>
      <c r="M889" s="18">
        <v>0.85</v>
      </c>
      <c r="N889" s="24">
        <v>41.7</v>
      </c>
      <c r="O889" s="19">
        <v>40.5</v>
      </c>
      <c r="P889" s="19">
        <v>41.5</v>
      </c>
      <c r="Q889" s="19">
        <v>42.9</v>
      </c>
      <c r="R889" s="20">
        <v>60770</v>
      </c>
      <c r="S889" s="21">
        <v>3048</v>
      </c>
      <c r="T889" s="21">
        <v>3932</v>
      </c>
    </row>
    <row r="890" spans="1:20" x14ac:dyDescent="0.15">
      <c r="A890" s="31"/>
      <c r="B890" s="33"/>
      <c r="C890" s="13">
        <v>60890</v>
      </c>
      <c r="D890" s="14" t="s">
        <v>142</v>
      </c>
      <c r="E890" s="14"/>
      <c r="F890" s="14" t="s">
        <v>62</v>
      </c>
      <c r="G890" s="14"/>
      <c r="H890" s="14"/>
      <c r="I890" s="15">
        <v>2268</v>
      </c>
      <c r="J890" s="15">
        <v>2858</v>
      </c>
      <c r="K890" s="16">
        <v>1.26</v>
      </c>
      <c r="L890" s="17">
        <v>8.3000000000000007</v>
      </c>
      <c r="M890" s="18">
        <v>0.51</v>
      </c>
      <c r="N890" s="24">
        <v>36.1</v>
      </c>
      <c r="O890" s="19">
        <v>45.3</v>
      </c>
      <c r="P890" s="19">
        <v>31.5</v>
      </c>
      <c r="Q890" s="19">
        <v>43.8</v>
      </c>
      <c r="R890" s="20">
        <v>60780</v>
      </c>
      <c r="S890" s="21">
        <v>2095</v>
      </c>
      <c r="T890" s="21">
        <v>2703</v>
      </c>
    </row>
    <row r="891" spans="1:20" x14ac:dyDescent="0.15">
      <c r="A891" s="13">
        <v>150</v>
      </c>
      <c r="B891" s="25" t="s">
        <v>143</v>
      </c>
      <c r="C891" s="13">
        <v>60900</v>
      </c>
      <c r="D891" s="14"/>
      <c r="E891" s="14"/>
      <c r="F891" s="14" t="s">
        <v>62</v>
      </c>
      <c r="G891" s="14"/>
      <c r="H891" s="14"/>
      <c r="I891" s="15">
        <v>1279</v>
      </c>
      <c r="J891" s="15">
        <v>1560</v>
      </c>
      <c r="K891" s="37">
        <v>1.22</v>
      </c>
      <c r="L891" s="29">
        <v>10.1</v>
      </c>
      <c r="M891" s="18">
        <v>0.17</v>
      </c>
      <c r="N891" s="24">
        <v>25.7</v>
      </c>
      <c r="O891" s="19">
        <v>12.4</v>
      </c>
      <c r="P891" s="19">
        <v>28.6</v>
      </c>
      <c r="Q891" s="19">
        <v>9.1999999999999993</v>
      </c>
      <c r="R891" s="20">
        <v>60790</v>
      </c>
      <c r="S891" s="21">
        <v>1267</v>
      </c>
      <c r="T891" s="21">
        <v>1634</v>
      </c>
    </row>
    <row r="892" spans="1:20" x14ac:dyDescent="0.15">
      <c r="A892" s="13">
        <v>151</v>
      </c>
      <c r="B892" s="25" t="s">
        <v>195</v>
      </c>
      <c r="C892" s="13">
        <v>60910</v>
      </c>
      <c r="D892" s="14" t="s">
        <v>42</v>
      </c>
      <c r="E892" s="14"/>
      <c r="F892" s="14" t="s">
        <v>196</v>
      </c>
      <c r="G892" s="14"/>
      <c r="H892" s="14"/>
      <c r="I892" s="15">
        <v>1287</v>
      </c>
      <c r="J892" s="15">
        <v>1570</v>
      </c>
      <c r="K892" s="37"/>
      <c r="L892" s="29"/>
      <c r="M892" s="18">
        <v>0.21</v>
      </c>
      <c r="N892" s="24">
        <v>21.7</v>
      </c>
      <c r="O892" s="19">
        <v>21.7</v>
      </c>
      <c r="P892" s="19">
        <v>21.9</v>
      </c>
      <c r="Q892" s="19">
        <v>23.8</v>
      </c>
      <c r="R892" s="20">
        <v>60800</v>
      </c>
      <c r="S892" s="21">
        <v>1276</v>
      </c>
      <c r="T892" s="21">
        <v>1710</v>
      </c>
    </row>
    <row r="893" spans="1:20" x14ac:dyDescent="0.15">
      <c r="A893" s="30">
        <v>152</v>
      </c>
      <c r="B893" s="32" t="s">
        <v>193</v>
      </c>
      <c r="C893" s="34">
        <v>60920</v>
      </c>
      <c r="D893" s="14"/>
      <c r="E893" s="14"/>
      <c r="F893" s="14" t="s">
        <v>281</v>
      </c>
      <c r="G893" s="14"/>
      <c r="H893" s="35" t="s">
        <v>585</v>
      </c>
      <c r="I893" s="36">
        <v>1302</v>
      </c>
      <c r="J893" s="36">
        <v>1575</v>
      </c>
      <c r="K893" s="37">
        <v>1.21</v>
      </c>
      <c r="L893" s="29">
        <v>6.8</v>
      </c>
      <c r="M893" s="18">
        <v>0.21</v>
      </c>
      <c r="N893" s="24">
        <v>29.6</v>
      </c>
      <c r="O893" s="19">
        <v>24.4</v>
      </c>
      <c r="P893" s="19">
        <v>34.700000000000003</v>
      </c>
      <c r="Q893" s="19">
        <v>29.6</v>
      </c>
      <c r="R893" s="30">
        <v>60810</v>
      </c>
      <c r="S893" s="43">
        <v>1309</v>
      </c>
      <c r="T893" s="43">
        <v>1689</v>
      </c>
    </row>
    <row r="894" spans="1:20" x14ac:dyDescent="0.15">
      <c r="A894" s="38"/>
      <c r="B894" s="39"/>
      <c r="C894" s="34"/>
      <c r="D894" s="14" t="s">
        <v>281</v>
      </c>
      <c r="E894" s="14"/>
      <c r="F894" s="14" t="s">
        <v>281</v>
      </c>
      <c r="G894" s="14"/>
      <c r="H894" s="35"/>
      <c r="I894" s="36"/>
      <c r="J894" s="36"/>
      <c r="K894" s="37"/>
      <c r="L894" s="29"/>
      <c r="M894" s="18">
        <v>0.21</v>
      </c>
      <c r="N894" s="24">
        <v>50</v>
      </c>
      <c r="O894" s="19">
        <v>47.4</v>
      </c>
      <c r="P894" s="19">
        <v>49.6</v>
      </c>
      <c r="Q894" s="19">
        <v>46.4</v>
      </c>
      <c r="R894" s="38"/>
      <c r="S894" s="44"/>
      <c r="T894" s="44"/>
    </row>
    <row r="895" spans="1:20" x14ac:dyDescent="0.15">
      <c r="A895" s="38"/>
      <c r="B895" s="39"/>
      <c r="C895" s="34"/>
      <c r="D895" s="14" t="s">
        <v>281</v>
      </c>
      <c r="E895" s="14"/>
      <c r="F895" s="14" t="s">
        <v>24</v>
      </c>
      <c r="G895" s="14"/>
      <c r="H895" s="35"/>
      <c r="I895" s="36"/>
      <c r="J895" s="36"/>
      <c r="K895" s="37"/>
      <c r="L895" s="29"/>
      <c r="M895" s="18">
        <v>0.21</v>
      </c>
      <c r="N895" s="24">
        <v>36.4</v>
      </c>
      <c r="O895" s="19">
        <v>29.7</v>
      </c>
      <c r="P895" s="19">
        <v>43</v>
      </c>
      <c r="Q895" s="19">
        <v>39.6</v>
      </c>
      <c r="R895" s="38"/>
      <c r="S895" s="44"/>
      <c r="T895" s="44"/>
    </row>
    <row r="896" spans="1:20" x14ac:dyDescent="0.15">
      <c r="A896" s="38"/>
      <c r="B896" s="39"/>
      <c r="C896" s="34"/>
      <c r="D896" s="14" t="s">
        <v>24</v>
      </c>
      <c r="E896" s="14"/>
      <c r="F896" s="14" t="s">
        <v>275</v>
      </c>
      <c r="G896" s="14"/>
      <c r="H896" s="35"/>
      <c r="I896" s="36"/>
      <c r="J896" s="36"/>
      <c r="K896" s="37"/>
      <c r="L896" s="29"/>
      <c r="M896" s="18">
        <v>0.26</v>
      </c>
      <c r="N896" s="24">
        <v>42.3</v>
      </c>
      <c r="O896" s="19">
        <v>44.9</v>
      </c>
      <c r="P896" s="19">
        <v>45</v>
      </c>
      <c r="Q896" s="19">
        <v>44.4</v>
      </c>
      <c r="R896" s="38"/>
      <c r="S896" s="44"/>
      <c r="T896" s="44"/>
    </row>
    <row r="897" spans="1:20" x14ac:dyDescent="0.15">
      <c r="A897" s="31"/>
      <c r="B897" s="33"/>
      <c r="C897" s="34"/>
      <c r="D897" s="14" t="s">
        <v>275</v>
      </c>
      <c r="E897" s="14"/>
      <c r="F897" s="14" t="s">
        <v>42</v>
      </c>
      <c r="G897" s="14"/>
      <c r="H897" s="35"/>
      <c r="I897" s="36"/>
      <c r="J897" s="36"/>
      <c r="K897" s="37"/>
      <c r="L897" s="29"/>
      <c r="M897" s="18">
        <v>0.25</v>
      </c>
      <c r="N897" s="24">
        <v>26.3</v>
      </c>
      <c r="O897" s="19">
        <v>25.4</v>
      </c>
      <c r="P897" s="19">
        <v>37.700000000000003</v>
      </c>
      <c r="Q897" s="19">
        <v>30.3</v>
      </c>
      <c r="R897" s="31"/>
      <c r="S897" s="45"/>
      <c r="T897" s="45"/>
    </row>
    <row r="898" spans="1:20" x14ac:dyDescent="0.15">
      <c r="A898" s="30">
        <v>153</v>
      </c>
      <c r="B898" s="32" t="s">
        <v>67</v>
      </c>
      <c r="C898" s="34">
        <v>60940</v>
      </c>
      <c r="D898" s="14" t="s">
        <v>283</v>
      </c>
      <c r="E898" s="14"/>
      <c r="F898" s="14" t="s">
        <v>191</v>
      </c>
      <c r="G898" s="14"/>
      <c r="H898" s="35" t="s">
        <v>586</v>
      </c>
      <c r="I898" s="36">
        <v>2992</v>
      </c>
      <c r="J898" s="36">
        <v>3800</v>
      </c>
      <c r="K898" s="37">
        <v>1.27</v>
      </c>
      <c r="L898" s="29">
        <v>14.1</v>
      </c>
      <c r="M898" s="18">
        <v>0.38</v>
      </c>
      <c r="N898" s="24">
        <v>45</v>
      </c>
      <c r="O898" s="19">
        <v>44.6</v>
      </c>
      <c r="P898" s="19">
        <v>44.4</v>
      </c>
      <c r="Q898" s="19">
        <v>43.8</v>
      </c>
      <c r="R898" s="30">
        <v>60820</v>
      </c>
      <c r="S898" s="43">
        <v>2730</v>
      </c>
      <c r="T898" s="43">
        <v>3522</v>
      </c>
    </row>
    <row r="899" spans="1:20" x14ac:dyDescent="0.15">
      <c r="A899" s="38"/>
      <c r="B899" s="39"/>
      <c r="C899" s="34"/>
      <c r="D899" s="14" t="s">
        <v>191</v>
      </c>
      <c r="E899" s="14"/>
      <c r="F899" s="14" t="s">
        <v>323</v>
      </c>
      <c r="G899" s="14"/>
      <c r="H899" s="35"/>
      <c r="I899" s="36"/>
      <c r="J899" s="36"/>
      <c r="K899" s="37"/>
      <c r="L899" s="29"/>
      <c r="M899" s="18">
        <v>0.38</v>
      </c>
      <c r="N899" s="24">
        <v>50.5</v>
      </c>
      <c r="O899" s="19">
        <v>49.4</v>
      </c>
      <c r="P899" s="19">
        <v>54.3</v>
      </c>
      <c r="Q899" s="19">
        <v>52.8</v>
      </c>
      <c r="R899" s="38"/>
      <c r="S899" s="44"/>
      <c r="T899" s="44"/>
    </row>
    <row r="900" spans="1:20" x14ac:dyDescent="0.15">
      <c r="A900" s="31"/>
      <c r="B900" s="33"/>
      <c r="C900" s="34"/>
      <c r="D900" s="14" t="s">
        <v>323</v>
      </c>
      <c r="E900" s="14"/>
      <c r="F900" s="14" t="s">
        <v>45</v>
      </c>
      <c r="G900" s="14"/>
      <c r="H900" s="35"/>
      <c r="I900" s="36"/>
      <c r="J900" s="36"/>
      <c r="K900" s="37"/>
      <c r="L900" s="29"/>
      <c r="M900" s="18">
        <v>0.35</v>
      </c>
      <c r="N900" s="24">
        <v>43.4</v>
      </c>
      <c r="O900" s="19">
        <v>18.2</v>
      </c>
      <c r="P900" s="19">
        <v>38</v>
      </c>
      <c r="Q900" s="19">
        <v>18.600000000000001</v>
      </c>
      <c r="R900" s="31"/>
      <c r="S900" s="45"/>
      <c r="T900" s="45"/>
    </row>
    <row r="901" spans="1:20" x14ac:dyDescent="0.15">
      <c r="A901" s="30">
        <v>154</v>
      </c>
      <c r="B901" s="32" t="s">
        <v>274</v>
      </c>
      <c r="C901" s="34">
        <v>60950</v>
      </c>
      <c r="D901" s="14" t="s">
        <v>273</v>
      </c>
      <c r="E901" s="14"/>
      <c r="F901" s="14" t="s">
        <v>192</v>
      </c>
      <c r="G901" s="14"/>
      <c r="H901" s="35"/>
      <c r="I901" s="36">
        <v>2042</v>
      </c>
      <c r="J901" s="36">
        <v>2532</v>
      </c>
      <c r="K901" s="37">
        <v>1.24</v>
      </c>
      <c r="L901" s="29">
        <v>5.2</v>
      </c>
      <c r="M901" s="18">
        <v>0.28999999999999998</v>
      </c>
      <c r="N901" s="24">
        <v>34.299999999999997</v>
      </c>
      <c r="O901" s="19">
        <v>35.9</v>
      </c>
      <c r="P901" s="19">
        <v>34.299999999999997</v>
      </c>
      <c r="Q901" s="19">
        <v>35.200000000000003</v>
      </c>
      <c r="R901" s="30">
        <v>60830</v>
      </c>
      <c r="S901" s="43">
        <v>1892</v>
      </c>
      <c r="T901" s="43">
        <v>2441</v>
      </c>
    </row>
    <row r="902" spans="1:20" x14ac:dyDescent="0.15">
      <c r="A902" s="38"/>
      <c r="B902" s="39"/>
      <c r="C902" s="34"/>
      <c r="D902" s="14" t="s">
        <v>192</v>
      </c>
      <c r="E902" s="14"/>
      <c r="F902" s="14" t="s">
        <v>287</v>
      </c>
      <c r="G902" s="14"/>
      <c r="H902" s="35"/>
      <c r="I902" s="36"/>
      <c r="J902" s="36"/>
      <c r="K902" s="37"/>
      <c r="L902" s="29"/>
      <c r="M902" s="18">
        <v>0.28999999999999998</v>
      </c>
      <c r="N902" s="24">
        <v>34.200000000000003</v>
      </c>
      <c r="O902" s="19">
        <v>37.1</v>
      </c>
      <c r="P902" s="19">
        <v>36</v>
      </c>
      <c r="Q902" s="19">
        <v>39.6</v>
      </c>
      <c r="R902" s="38"/>
      <c r="S902" s="44"/>
      <c r="T902" s="44"/>
    </row>
    <row r="903" spans="1:20" x14ac:dyDescent="0.15">
      <c r="A903" s="38"/>
      <c r="B903" s="39"/>
      <c r="C903" s="34"/>
      <c r="D903" s="14" t="s">
        <v>287</v>
      </c>
      <c r="E903" s="14"/>
      <c r="F903" s="14" t="s">
        <v>190</v>
      </c>
      <c r="G903" s="14"/>
      <c r="H903" s="35"/>
      <c r="I903" s="36"/>
      <c r="J903" s="36"/>
      <c r="K903" s="37"/>
      <c r="L903" s="29"/>
      <c r="M903" s="18">
        <v>0.28999999999999998</v>
      </c>
      <c r="N903" s="24">
        <v>27.2</v>
      </c>
      <c r="O903" s="19">
        <v>18.2</v>
      </c>
      <c r="P903" s="19">
        <v>25.9</v>
      </c>
      <c r="Q903" s="19">
        <v>23.6</v>
      </c>
      <c r="R903" s="38"/>
      <c r="S903" s="44"/>
      <c r="T903" s="44"/>
    </row>
    <row r="904" spans="1:20" x14ac:dyDescent="0.15">
      <c r="A904" s="38"/>
      <c r="B904" s="39"/>
      <c r="C904" s="34"/>
      <c r="D904" s="14" t="s">
        <v>190</v>
      </c>
      <c r="E904" s="14"/>
      <c r="F904" s="14" t="s">
        <v>71</v>
      </c>
      <c r="G904" s="14"/>
      <c r="H904" s="35"/>
      <c r="I904" s="36"/>
      <c r="J904" s="36"/>
      <c r="K904" s="37"/>
      <c r="L904" s="29"/>
      <c r="M904" s="18">
        <v>0.28999999999999998</v>
      </c>
      <c r="N904" s="24">
        <v>34.5</v>
      </c>
      <c r="O904" s="19">
        <v>34.200000000000003</v>
      </c>
      <c r="P904" s="19">
        <v>37.200000000000003</v>
      </c>
      <c r="Q904" s="19">
        <v>34.200000000000003</v>
      </c>
      <c r="R904" s="31"/>
      <c r="S904" s="44"/>
      <c r="T904" s="44"/>
    </row>
    <row r="905" spans="1:20" x14ac:dyDescent="0.15">
      <c r="A905" s="31"/>
      <c r="B905" s="33"/>
      <c r="C905" s="13">
        <v>60960</v>
      </c>
      <c r="D905" s="14" t="s">
        <v>71</v>
      </c>
      <c r="E905" s="14"/>
      <c r="F905" s="14" t="s">
        <v>322</v>
      </c>
      <c r="G905" s="14"/>
      <c r="H905" s="14"/>
      <c r="I905" s="36"/>
      <c r="J905" s="36"/>
      <c r="K905" s="37"/>
      <c r="L905" s="29"/>
      <c r="M905" s="18">
        <v>0.28000000000000003</v>
      </c>
      <c r="N905" s="24">
        <v>35.4</v>
      </c>
      <c r="O905" s="19">
        <v>36.700000000000003</v>
      </c>
      <c r="P905" s="19">
        <v>29.6</v>
      </c>
      <c r="Q905" s="19">
        <v>38</v>
      </c>
      <c r="R905" s="20">
        <v>60840</v>
      </c>
      <c r="S905" s="45"/>
      <c r="T905" s="45"/>
    </row>
    <row r="906" spans="1:20" x14ac:dyDescent="0.15">
      <c r="A906" s="30">
        <v>155</v>
      </c>
      <c r="B906" s="32" t="s">
        <v>229</v>
      </c>
      <c r="C906" s="34">
        <v>60970</v>
      </c>
      <c r="D906" s="14" t="s">
        <v>209</v>
      </c>
      <c r="E906" s="14"/>
      <c r="F906" s="14" t="s">
        <v>78</v>
      </c>
      <c r="G906" s="14"/>
      <c r="H906" s="35" t="s">
        <v>587</v>
      </c>
      <c r="I906" s="36">
        <v>1995</v>
      </c>
      <c r="J906" s="36">
        <v>2534</v>
      </c>
      <c r="K906" s="37">
        <v>1.27</v>
      </c>
      <c r="L906" s="29">
        <v>7.7</v>
      </c>
      <c r="M906" s="18">
        <v>0.3</v>
      </c>
      <c r="N906" s="24">
        <v>48.6</v>
      </c>
      <c r="O906" s="19">
        <v>29.6</v>
      </c>
      <c r="P906" s="19">
        <v>47.7</v>
      </c>
      <c r="Q906" s="19">
        <v>35.4</v>
      </c>
      <c r="R906" s="30">
        <v>60850</v>
      </c>
      <c r="S906" s="43">
        <v>2363</v>
      </c>
      <c r="T906" s="43">
        <v>3048</v>
      </c>
    </row>
    <row r="907" spans="1:20" x14ac:dyDescent="0.15">
      <c r="A907" s="38"/>
      <c r="B907" s="39"/>
      <c r="C907" s="34"/>
      <c r="D907" s="14" t="s">
        <v>78</v>
      </c>
      <c r="E907" s="14"/>
      <c r="F907" s="14" t="s">
        <v>173</v>
      </c>
      <c r="G907" s="14"/>
      <c r="H907" s="35"/>
      <c r="I907" s="36"/>
      <c r="J907" s="36"/>
      <c r="K907" s="37"/>
      <c r="L907" s="29"/>
      <c r="M907" s="18">
        <v>0.3</v>
      </c>
      <c r="N907" s="24">
        <v>24.8</v>
      </c>
      <c r="O907" s="19">
        <v>31.7</v>
      </c>
      <c r="P907" s="19">
        <v>68.7</v>
      </c>
      <c r="Q907" s="19">
        <v>53.2</v>
      </c>
      <c r="R907" s="38"/>
      <c r="S907" s="44"/>
      <c r="T907" s="44"/>
    </row>
    <row r="908" spans="1:20" x14ac:dyDescent="0.15">
      <c r="A908" s="38"/>
      <c r="B908" s="39"/>
      <c r="C908" s="34"/>
      <c r="D908" s="14" t="s">
        <v>173</v>
      </c>
      <c r="E908" s="14"/>
      <c r="F908" s="14" t="s">
        <v>73</v>
      </c>
      <c r="G908" s="14"/>
      <c r="H908" s="35"/>
      <c r="I908" s="36"/>
      <c r="J908" s="36"/>
      <c r="K908" s="37"/>
      <c r="L908" s="29"/>
      <c r="M908" s="18">
        <v>0.3</v>
      </c>
      <c r="N908" s="24">
        <v>31.1</v>
      </c>
      <c r="O908" s="19">
        <v>28.2</v>
      </c>
      <c r="P908" s="19">
        <v>35.9</v>
      </c>
      <c r="Q908" s="19">
        <v>30</v>
      </c>
      <c r="R908" s="38"/>
      <c r="S908" s="44"/>
      <c r="T908" s="44"/>
    </row>
    <row r="909" spans="1:20" x14ac:dyDescent="0.15">
      <c r="A909" s="38"/>
      <c r="B909" s="39"/>
      <c r="C909" s="34"/>
      <c r="D909" s="14" t="s">
        <v>73</v>
      </c>
      <c r="E909" s="14"/>
      <c r="F909" s="14" t="s">
        <v>270</v>
      </c>
      <c r="G909" s="14"/>
      <c r="H909" s="35"/>
      <c r="I909" s="36"/>
      <c r="J909" s="36"/>
      <c r="K909" s="37"/>
      <c r="L909" s="29"/>
      <c r="M909" s="18">
        <v>0.3</v>
      </c>
      <c r="N909" s="24">
        <v>53.6</v>
      </c>
      <c r="O909" s="19">
        <v>58.8</v>
      </c>
      <c r="P909" s="19">
        <v>56.8</v>
      </c>
      <c r="Q909" s="19">
        <v>57.8</v>
      </c>
      <c r="R909" s="38"/>
      <c r="S909" s="44"/>
      <c r="T909" s="44"/>
    </row>
    <row r="910" spans="1:20" x14ac:dyDescent="0.15">
      <c r="A910" s="31"/>
      <c r="B910" s="33"/>
      <c r="C910" s="34"/>
      <c r="D910" s="14" t="s">
        <v>270</v>
      </c>
      <c r="E910" s="14"/>
      <c r="F910" s="14" t="s">
        <v>197</v>
      </c>
      <c r="G910" s="14"/>
      <c r="H910" s="35"/>
      <c r="I910" s="36"/>
      <c r="J910" s="36"/>
      <c r="K910" s="37"/>
      <c r="L910" s="29"/>
      <c r="M910" s="18">
        <v>0.3</v>
      </c>
      <c r="N910" s="24">
        <v>60.8</v>
      </c>
      <c r="O910" s="19">
        <v>58.3</v>
      </c>
      <c r="P910" s="19">
        <v>62.7</v>
      </c>
      <c r="Q910" s="19">
        <v>56.8</v>
      </c>
      <c r="R910" s="31"/>
      <c r="S910" s="45"/>
      <c r="T910" s="45"/>
    </row>
    <row r="911" spans="1:20" x14ac:dyDescent="0.15">
      <c r="A911" s="30">
        <v>156</v>
      </c>
      <c r="B911" s="32" t="s">
        <v>197</v>
      </c>
      <c r="C911" s="34">
        <v>60980</v>
      </c>
      <c r="D911" s="14" t="s">
        <v>73</v>
      </c>
      <c r="E911" s="14"/>
      <c r="F911" s="14" t="s">
        <v>270</v>
      </c>
      <c r="G911" s="14"/>
      <c r="H911" s="35" t="s">
        <v>588</v>
      </c>
      <c r="I911" s="36">
        <v>1535</v>
      </c>
      <c r="J911" s="36">
        <v>1888</v>
      </c>
      <c r="K911" s="37">
        <v>1.23</v>
      </c>
      <c r="L911" s="29">
        <v>12.8</v>
      </c>
      <c r="M911" s="18">
        <v>0.31</v>
      </c>
      <c r="N911" s="24">
        <v>43.4</v>
      </c>
      <c r="O911" s="19">
        <v>48.3</v>
      </c>
      <c r="P911" s="19">
        <v>45.7</v>
      </c>
      <c r="Q911" s="19">
        <v>45.8</v>
      </c>
      <c r="R911" s="30">
        <v>60860</v>
      </c>
      <c r="S911" s="43">
        <v>1713</v>
      </c>
      <c r="T911" s="43">
        <v>2210</v>
      </c>
    </row>
    <row r="912" spans="1:20" x14ac:dyDescent="0.15">
      <c r="A912" s="38"/>
      <c r="B912" s="39"/>
      <c r="C912" s="34"/>
      <c r="D912" s="14" t="s">
        <v>270</v>
      </c>
      <c r="E912" s="14"/>
      <c r="F912" s="14" t="s">
        <v>229</v>
      </c>
      <c r="G912" s="14"/>
      <c r="H912" s="35"/>
      <c r="I912" s="36"/>
      <c r="J912" s="36"/>
      <c r="K912" s="37"/>
      <c r="L912" s="29"/>
      <c r="M912" s="18">
        <v>0.31</v>
      </c>
      <c r="N912" s="24">
        <v>50.8</v>
      </c>
      <c r="O912" s="19">
        <v>40.799999999999997</v>
      </c>
      <c r="P912" s="19">
        <v>47.6</v>
      </c>
      <c r="Q912" s="19">
        <v>31.4</v>
      </c>
      <c r="R912" s="38"/>
      <c r="S912" s="44"/>
      <c r="T912" s="44"/>
    </row>
    <row r="913" spans="1:20" x14ac:dyDescent="0.15">
      <c r="A913" s="38"/>
      <c r="B913" s="39"/>
      <c r="C913" s="34"/>
      <c r="D913" s="14" t="s">
        <v>229</v>
      </c>
      <c r="E913" s="14"/>
      <c r="F913" s="14" t="s">
        <v>198</v>
      </c>
      <c r="G913" s="14"/>
      <c r="H913" s="35"/>
      <c r="I913" s="36"/>
      <c r="J913" s="36"/>
      <c r="K913" s="37"/>
      <c r="L913" s="29"/>
      <c r="M913" s="18">
        <v>0.31</v>
      </c>
      <c r="N913" s="24">
        <v>55.6</v>
      </c>
      <c r="O913" s="19">
        <v>43.4</v>
      </c>
      <c r="P913" s="19">
        <v>56.1</v>
      </c>
      <c r="Q913" s="19">
        <v>45.5</v>
      </c>
      <c r="R913" s="38"/>
      <c r="S913" s="44"/>
      <c r="T913" s="44"/>
    </row>
    <row r="914" spans="1:20" x14ac:dyDescent="0.15">
      <c r="A914" s="31"/>
      <c r="B914" s="33"/>
      <c r="C914" s="34"/>
      <c r="D914" s="14" t="s">
        <v>198</v>
      </c>
      <c r="E914" s="14"/>
      <c r="F914" s="14" t="s">
        <v>42</v>
      </c>
      <c r="G914" s="14"/>
      <c r="H914" s="35"/>
      <c r="I914" s="36"/>
      <c r="J914" s="36"/>
      <c r="K914" s="37"/>
      <c r="L914" s="29"/>
      <c r="M914" s="18">
        <v>0.31</v>
      </c>
      <c r="N914" s="24">
        <v>39.700000000000003</v>
      </c>
      <c r="O914" s="19">
        <v>40.1</v>
      </c>
      <c r="P914" s="19">
        <v>40.5</v>
      </c>
      <c r="Q914" s="19">
        <v>39.1</v>
      </c>
      <c r="R914" s="31"/>
      <c r="S914" s="45"/>
      <c r="T914" s="45"/>
    </row>
    <row r="915" spans="1:20" x14ac:dyDescent="0.15">
      <c r="A915" s="30">
        <v>159</v>
      </c>
      <c r="B915" s="32" t="s">
        <v>69</v>
      </c>
      <c r="C915" s="34">
        <v>60990</v>
      </c>
      <c r="D915" s="14" t="s">
        <v>273</v>
      </c>
      <c r="E915" s="14"/>
      <c r="F915" s="14" t="s">
        <v>285</v>
      </c>
      <c r="G915" s="14"/>
      <c r="H915" s="35" t="s">
        <v>589</v>
      </c>
      <c r="I915" s="36">
        <v>2627</v>
      </c>
      <c r="J915" s="36">
        <v>3310</v>
      </c>
      <c r="K915" s="37">
        <v>1.26</v>
      </c>
      <c r="L915" s="29">
        <v>10.4</v>
      </c>
      <c r="M915" s="18">
        <v>0.4</v>
      </c>
      <c r="N915" s="24">
        <v>21.8</v>
      </c>
      <c r="O915" s="19">
        <v>39</v>
      </c>
      <c r="P915" s="19">
        <v>22.1</v>
      </c>
      <c r="Q915" s="19">
        <v>30.9</v>
      </c>
      <c r="R915" s="30">
        <v>60870</v>
      </c>
      <c r="S915" s="43">
        <v>2218</v>
      </c>
      <c r="T915" s="43">
        <v>2861</v>
      </c>
    </row>
    <row r="916" spans="1:20" x14ac:dyDescent="0.15">
      <c r="A916" s="38"/>
      <c r="B916" s="39"/>
      <c r="C916" s="34"/>
      <c r="D916" s="14" t="s">
        <v>285</v>
      </c>
      <c r="E916" s="14"/>
      <c r="F916" s="14" t="s">
        <v>71</v>
      </c>
      <c r="G916" s="14"/>
      <c r="H916" s="35"/>
      <c r="I916" s="36"/>
      <c r="J916" s="36"/>
      <c r="K916" s="37"/>
      <c r="L916" s="29"/>
      <c r="M916" s="18">
        <v>0.4</v>
      </c>
      <c r="N916" s="24">
        <v>51.2</v>
      </c>
      <c r="O916" s="19">
        <v>37.299999999999997</v>
      </c>
      <c r="P916" s="19">
        <v>47</v>
      </c>
      <c r="Q916" s="19">
        <v>48.3</v>
      </c>
      <c r="R916" s="38"/>
      <c r="S916" s="44"/>
      <c r="T916" s="44"/>
    </row>
    <row r="917" spans="1:20" x14ac:dyDescent="0.15">
      <c r="A917" s="38"/>
      <c r="B917" s="39"/>
      <c r="C917" s="34"/>
      <c r="D917" s="14" t="s">
        <v>71</v>
      </c>
      <c r="E917" s="14"/>
      <c r="F917" s="14" t="s">
        <v>275</v>
      </c>
      <c r="G917" s="14"/>
      <c r="H917" s="35"/>
      <c r="I917" s="36"/>
      <c r="J917" s="36"/>
      <c r="K917" s="37"/>
      <c r="L917" s="29"/>
      <c r="M917" s="18">
        <v>0.4</v>
      </c>
      <c r="N917" s="24">
        <v>38.299999999999997</v>
      </c>
      <c r="O917" s="19">
        <v>51.1</v>
      </c>
      <c r="P917" s="19">
        <v>40.5</v>
      </c>
      <c r="Q917" s="19">
        <v>51.4</v>
      </c>
      <c r="R917" s="38"/>
      <c r="S917" s="44"/>
      <c r="T917" s="44"/>
    </row>
    <row r="918" spans="1:20" x14ac:dyDescent="0.15">
      <c r="A918" s="31"/>
      <c r="B918" s="33"/>
      <c r="C918" s="34"/>
      <c r="D918" s="14" t="s">
        <v>275</v>
      </c>
      <c r="E918" s="14"/>
      <c r="F918" s="14" t="s">
        <v>45</v>
      </c>
      <c r="G918" s="14"/>
      <c r="H918" s="35"/>
      <c r="I918" s="36"/>
      <c r="J918" s="36"/>
      <c r="K918" s="37"/>
      <c r="L918" s="29"/>
      <c r="M918" s="18">
        <v>0.37</v>
      </c>
      <c r="N918" s="24">
        <v>48</v>
      </c>
      <c r="O918" s="19">
        <v>47.5</v>
      </c>
      <c r="P918" s="19">
        <v>28.5</v>
      </c>
      <c r="Q918" s="19">
        <v>47.3</v>
      </c>
      <c r="R918" s="31"/>
      <c r="S918" s="45"/>
      <c r="T918" s="45"/>
    </row>
    <row r="919" spans="1:20" x14ac:dyDescent="0.15">
      <c r="A919" s="30">
        <v>160</v>
      </c>
      <c r="B919" s="32" t="s">
        <v>74</v>
      </c>
      <c r="C919" s="34">
        <v>61000</v>
      </c>
      <c r="D919" s="14" t="s">
        <v>148</v>
      </c>
      <c r="E919" s="14"/>
      <c r="F919" s="14" t="s">
        <v>286</v>
      </c>
      <c r="G919" s="14"/>
      <c r="H919" s="35"/>
      <c r="I919" s="36">
        <v>3014</v>
      </c>
      <c r="J919" s="36">
        <v>3858</v>
      </c>
      <c r="K919" s="37">
        <v>1.28</v>
      </c>
      <c r="L919" s="29">
        <v>11.4</v>
      </c>
      <c r="M919" s="18">
        <v>0.52</v>
      </c>
      <c r="N919" s="24">
        <v>33.6</v>
      </c>
      <c r="O919" s="19">
        <v>39.5</v>
      </c>
      <c r="P919" s="19">
        <v>36.4</v>
      </c>
      <c r="Q919" s="19">
        <v>40.4</v>
      </c>
      <c r="R919" s="30">
        <v>60880</v>
      </c>
      <c r="S919" s="43">
        <v>2794</v>
      </c>
      <c r="T919" s="43">
        <v>3632</v>
      </c>
    </row>
    <row r="920" spans="1:20" x14ac:dyDescent="0.15">
      <c r="A920" s="38"/>
      <c r="B920" s="39"/>
      <c r="C920" s="34"/>
      <c r="D920" s="14" t="s">
        <v>286</v>
      </c>
      <c r="E920" s="14"/>
      <c r="F920" s="14" t="s">
        <v>286</v>
      </c>
      <c r="G920" s="14"/>
      <c r="H920" s="35"/>
      <c r="I920" s="36"/>
      <c r="J920" s="36"/>
      <c r="K920" s="37"/>
      <c r="L920" s="29"/>
      <c r="M920" s="18">
        <v>0.52</v>
      </c>
      <c r="N920" s="24">
        <v>34</v>
      </c>
      <c r="O920" s="19">
        <v>29.3</v>
      </c>
      <c r="P920" s="19">
        <v>25.1</v>
      </c>
      <c r="Q920" s="19">
        <v>27.2</v>
      </c>
      <c r="R920" s="38"/>
      <c r="S920" s="44"/>
      <c r="T920" s="44"/>
    </row>
    <row r="921" spans="1:20" x14ac:dyDescent="0.15">
      <c r="A921" s="38"/>
      <c r="B921" s="39"/>
      <c r="C921" s="34"/>
      <c r="D921" s="14" t="s">
        <v>286</v>
      </c>
      <c r="E921" s="14"/>
      <c r="F921" s="14" t="s">
        <v>45</v>
      </c>
      <c r="G921" s="14"/>
      <c r="H921" s="35"/>
      <c r="I921" s="36"/>
      <c r="J921" s="36"/>
      <c r="K921" s="37"/>
      <c r="L921" s="29"/>
      <c r="M921" s="18">
        <v>0.52</v>
      </c>
      <c r="N921" s="24">
        <v>35.799999999999997</v>
      </c>
      <c r="O921" s="19">
        <v>20.6</v>
      </c>
      <c r="P921" s="19">
        <v>11.7</v>
      </c>
      <c r="Q921" s="19">
        <v>13</v>
      </c>
      <c r="R921" s="38"/>
      <c r="S921" s="44"/>
      <c r="T921" s="44"/>
    </row>
    <row r="922" spans="1:20" x14ac:dyDescent="0.15">
      <c r="A922" s="38"/>
      <c r="B922" s="39"/>
      <c r="C922" s="34"/>
      <c r="D922" s="14" t="s">
        <v>45</v>
      </c>
      <c r="E922" s="14"/>
      <c r="F922" s="14" t="s">
        <v>232</v>
      </c>
      <c r="G922" s="14"/>
      <c r="H922" s="35"/>
      <c r="I922" s="36"/>
      <c r="J922" s="36"/>
      <c r="K922" s="37"/>
      <c r="L922" s="29"/>
      <c r="M922" s="18">
        <v>0.52</v>
      </c>
      <c r="N922" s="24">
        <v>19.7</v>
      </c>
      <c r="O922" s="19">
        <v>28</v>
      </c>
      <c r="P922" s="19">
        <v>24.6</v>
      </c>
      <c r="Q922" s="19">
        <v>15.6</v>
      </c>
      <c r="R922" s="38"/>
      <c r="S922" s="44"/>
      <c r="T922" s="44"/>
    </row>
    <row r="923" spans="1:20" x14ac:dyDescent="0.15">
      <c r="A923" s="38"/>
      <c r="B923" s="39"/>
      <c r="C923" s="34"/>
      <c r="D923" s="14" t="s">
        <v>232</v>
      </c>
      <c r="E923" s="14"/>
      <c r="F923" s="14" t="s">
        <v>287</v>
      </c>
      <c r="G923" s="14"/>
      <c r="H923" s="35"/>
      <c r="I923" s="36"/>
      <c r="J923" s="36"/>
      <c r="K923" s="37"/>
      <c r="L923" s="29"/>
      <c r="M923" s="18">
        <v>0.52</v>
      </c>
      <c r="N923" s="24">
        <v>12.4</v>
      </c>
      <c r="O923" s="19">
        <v>20.3</v>
      </c>
      <c r="P923" s="19">
        <v>23.5</v>
      </c>
      <c r="Q923" s="19">
        <v>25.6</v>
      </c>
      <c r="R923" s="38"/>
      <c r="S923" s="44"/>
      <c r="T923" s="44"/>
    </row>
    <row r="924" spans="1:20" x14ac:dyDescent="0.15">
      <c r="A924" s="38"/>
      <c r="B924" s="39"/>
      <c r="C924" s="34"/>
      <c r="D924" s="14" t="s">
        <v>287</v>
      </c>
      <c r="E924" s="14"/>
      <c r="F924" s="14" t="s">
        <v>190</v>
      </c>
      <c r="G924" s="14"/>
      <c r="H924" s="35"/>
      <c r="I924" s="36"/>
      <c r="J924" s="36"/>
      <c r="K924" s="37"/>
      <c r="L924" s="29"/>
      <c r="M924" s="18">
        <v>0.52</v>
      </c>
      <c r="N924" s="24">
        <v>36.299999999999997</v>
      </c>
      <c r="O924" s="19">
        <v>33.9</v>
      </c>
      <c r="P924" s="19">
        <v>37.799999999999997</v>
      </c>
      <c r="Q924" s="19">
        <v>36.200000000000003</v>
      </c>
      <c r="R924" s="31"/>
      <c r="S924" s="44"/>
      <c r="T924" s="44"/>
    </row>
    <row r="925" spans="1:20" x14ac:dyDescent="0.15">
      <c r="A925" s="38"/>
      <c r="B925" s="39"/>
      <c r="C925" s="34"/>
      <c r="D925" s="14" t="s">
        <v>190</v>
      </c>
      <c r="E925" s="14"/>
      <c r="F925" s="14" t="s">
        <v>190</v>
      </c>
      <c r="G925" s="14"/>
      <c r="H925" s="35"/>
      <c r="I925" s="36"/>
      <c r="J925" s="36"/>
      <c r="K925" s="37"/>
      <c r="L925" s="29"/>
      <c r="M925" s="18">
        <v>0.44</v>
      </c>
      <c r="N925" s="24">
        <v>27</v>
      </c>
      <c r="O925" s="19">
        <v>16.2</v>
      </c>
      <c r="P925" s="19">
        <v>27.8</v>
      </c>
      <c r="Q925" s="19">
        <v>20.7</v>
      </c>
      <c r="R925" s="20">
        <v>60890</v>
      </c>
      <c r="S925" s="45"/>
      <c r="T925" s="45"/>
    </row>
    <row r="926" spans="1:20" x14ac:dyDescent="0.15">
      <c r="A926" s="38"/>
      <c r="B926" s="39"/>
      <c r="C926" s="34">
        <v>61020</v>
      </c>
      <c r="D926" s="14" t="s">
        <v>190</v>
      </c>
      <c r="E926" s="14"/>
      <c r="F926" s="14" t="s">
        <v>192</v>
      </c>
      <c r="G926" s="14"/>
      <c r="H926" s="35" t="s">
        <v>590</v>
      </c>
      <c r="I926" s="36">
        <v>4570</v>
      </c>
      <c r="J926" s="36">
        <v>5941</v>
      </c>
      <c r="K926" s="37">
        <v>1.3</v>
      </c>
      <c r="L926" s="29">
        <v>5.3</v>
      </c>
      <c r="M926" s="18">
        <v>0.56000000000000005</v>
      </c>
      <c r="N926" s="24">
        <v>27.5</v>
      </c>
      <c r="O926" s="19">
        <v>31.5</v>
      </c>
      <c r="P926" s="19">
        <v>32.9</v>
      </c>
      <c r="Q926" s="19">
        <v>32.6</v>
      </c>
      <c r="R926" s="30">
        <v>60900</v>
      </c>
      <c r="S926" s="43">
        <v>5431</v>
      </c>
      <c r="T926" s="43">
        <v>7006</v>
      </c>
    </row>
    <row r="927" spans="1:20" x14ac:dyDescent="0.15">
      <c r="A927" s="31"/>
      <c r="B927" s="33"/>
      <c r="C927" s="34"/>
      <c r="D927" s="14" t="s">
        <v>192</v>
      </c>
      <c r="E927" s="14"/>
      <c r="F927" s="14" t="s">
        <v>271</v>
      </c>
      <c r="G927" s="14"/>
      <c r="H927" s="35"/>
      <c r="I927" s="36"/>
      <c r="J927" s="36"/>
      <c r="K927" s="37"/>
      <c r="L927" s="29"/>
      <c r="M927" s="18">
        <v>0.56000000000000005</v>
      </c>
      <c r="N927" s="24">
        <v>29.7</v>
      </c>
      <c r="O927" s="19">
        <v>32.799999999999997</v>
      </c>
      <c r="P927" s="19">
        <v>31.5</v>
      </c>
      <c r="Q927" s="19">
        <v>32.799999999999997</v>
      </c>
      <c r="R927" s="31"/>
      <c r="S927" s="45"/>
      <c r="T927" s="45"/>
    </row>
    <row r="928" spans="1:20" x14ac:dyDescent="0.15">
      <c r="A928" s="30">
        <v>163</v>
      </c>
      <c r="B928" s="32" t="s">
        <v>271</v>
      </c>
      <c r="C928" s="34">
        <v>61030</v>
      </c>
      <c r="D928" s="14" t="s">
        <v>230</v>
      </c>
      <c r="E928" s="14"/>
      <c r="F928" s="14" t="s">
        <v>74</v>
      </c>
      <c r="G928" s="14"/>
      <c r="H928" s="35"/>
      <c r="I928" s="36">
        <v>2856</v>
      </c>
      <c r="J928" s="36">
        <v>3627</v>
      </c>
      <c r="K928" s="37">
        <v>1.27</v>
      </c>
      <c r="L928" s="29">
        <v>9.6</v>
      </c>
      <c r="M928" s="18">
        <v>0.45</v>
      </c>
      <c r="N928" s="24">
        <v>24.2</v>
      </c>
      <c r="O928" s="19">
        <v>26.4</v>
      </c>
      <c r="P928" s="19">
        <v>16.7</v>
      </c>
      <c r="Q928" s="19">
        <v>31.4</v>
      </c>
      <c r="R928" s="30">
        <v>60910</v>
      </c>
      <c r="S928" s="43">
        <v>2648</v>
      </c>
      <c r="T928" s="43">
        <v>3416</v>
      </c>
    </row>
    <row r="929" spans="1:20" x14ac:dyDescent="0.15">
      <c r="A929" s="31"/>
      <c r="B929" s="33"/>
      <c r="C929" s="34"/>
      <c r="D929" s="14" t="s">
        <v>74</v>
      </c>
      <c r="E929" s="14"/>
      <c r="F929" s="14" t="s">
        <v>192</v>
      </c>
      <c r="G929" s="14"/>
      <c r="H929" s="35"/>
      <c r="I929" s="36"/>
      <c r="J929" s="36"/>
      <c r="K929" s="37"/>
      <c r="L929" s="29"/>
      <c r="M929" s="18">
        <v>0.45</v>
      </c>
      <c r="N929" s="24">
        <v>35.200000000000003</v>
      </c>
      <c r="O929" s="19">
        <v>34.4</v>
      </c>
      <c r="P929" s="19">
        <v>24.6</v>
      </c>
      <c r="Q929" s="19">
        <v>37.6</v>
      </c>
      <c r="R929" s="31"/>
      <c r="S929" s="45"/>
      <c r="T929" s="45"/>
    </row>
    <row r="930" spans="1:20" x14ac:dyDescent="0.15">
      <c r="A930" s="30">
        <v>164</v>
      </c>
      <c r="B930" s="32" t="s">
        <v>234</v>
      </c>
      <c r="C930" s="34">
        <v>61040</v>
      </c>
      <c r="D930" s="14" t="s">
        <v>319</v>
      </c>
      <c r="E930" s="14"/>
      <c r="F930" s="14" t="s">
        <v>80</v>
      </c>
      <c r="G930" s="14"/>
      <c r="H930" s="35" t="s">
        <v>591</v>
      </c>
      <c r="I930" s="36">
        <v>12825</v>
      </c>
      <c r="J930" s="36">
        <v>17057</v>
      </c>
      <c r="K930" s="37">
        <v>1.33</v>
      </c>
      <c r="L930" s="29">
        <v>6.5</v>
      </c>
      <c r="M930" s="18">
        <v>1.24</v>
      </c>
      <c r="N930" s="24">
        <v>37.299999999999997</v>
      </c>
      <c r="O930" s="19">
        <v>39.6</v>
      </c>
      <c r="P930" s="19">
        <v>40</v>
      </c>
      <c r="Q930" s="19">
        <v>42.1</v>
      </c>
      <c r="R930" s="30">
        <v>60920</v>
      </c>
      <c r="S930" s="43">
        <v>11551</v>
      </c>
      <c r="T930" s="43">
        <v>15016</v>
      </c>
    </row>
    <row r="931" spans="1:20" x14ac:dyDescent="0.15">
      <c r="A931" s="38"/>
      <c r="B931" s="39"/>
      <c r="C931" s="34"/>
      <c r="D931" s="14" t="s">
        <v>80</v>
      </c>
      <c r="E931" s="14"/>
      <c r="F931" s="14" t="s">
        <v>220</v>
      </c>
      <c r="G931" s="14"/>
      <c r="H931" s="35"/>
      <c r="I931" s="36"/>
      <c r="J931" s="36"/>
      <c r="K931" s="37"/>
      <c r="L931" s="29"/>
      <c r="M931" s="18">
        <v>1.24</v>
      </c>
      <c r="N931" s="24">
        <v>37.700000000000003</v>
      </c>
      <c r="O931" s="19">
        <v>42.6</v>
      </c>
      <c r="P931" s="19">
        <v>39.700000000000003</v>
      </c>
      <c r="Q931" s="19">
        <v>41.6</v>
      </c>
      <c r="R931" s="38"/>
      <c r="S931" s="44"/>
      <c r="T931" s="44"/>
    </row>
    <row r="932" spans="1:20" x14ac:dyDescent="0.15">
      <c r="A932" s="38"/>
      <c r="B932" s="39"/>
      <c r="C932" s="34"/>
      <c r="D932" s="14" t="s">
        <v>220</v>
      </c>
      <c r="E932" s="14"/>
      <c r="F932" s="14" t="s">
        <v>78</v>
      </c>
      <c r="G932" s="14"/>
      <c r="H932" s="35"/>
      <c r="I932" s="36"/>
      <c r="J932" s="36"/>
      <c r="K932" s="37"/>
      <c r="L932" s="29"/>
      <c r="M932" s="18">
        <v>1.24</v>
      </c>
      <c r="N932" s="24">
        <v>28.5</v>
      </c>
      <c r="O932" s="19">
        <v>20.3</v>
      </c>
      <c r="P932" s="19">
        <v>29.5</v>
      </c>
      <c r="Q932" s="19">
        <v>15.9</v>
      </c>
      <c r="R932" s="38"/>
      <c r="S932" s="44"/>
      <c r="T932" s="44"/>
    </row>
    <row r="933" spans="1:20" x14ac:dyDescent="0.15">
      <c r="A933" s="38"/>
      <c r="B933" s="39"/>
      <c r="C933" s="34"/>
      <c r="D933" s="14" t="s">
        <v>78</v>
      </c>
      <c r="E933" s="14"/>
      <c r="F933" s="14" t="s">
        <v>77</v>
      </c>
      <c r="G933" s="14"/>
      <c r="H933" s="35"/>
      <c r="I933" s="36"/>
      <c r="J933" s="36"/>
      <c r="K933" s="37"/>
      <c r="L933" s="29"/>
      <c r="M933" s="18">
        <v>1.24</v>
      </c>
      <c r="N933" s="24">
        <v>27</v>
      </c>
      <c r="O933" s="19">
        <v>26.5</v>
      </c>
      <c r="P933" s="19">
        <v>16.100000000000001</v>
      </c>
      <c r="Q933" s="19">
        <v>25.9</v>
      </c>
      <c r="R933" s="38"/>
      <c r="S933" s="44"/>
      <c r="T933" s="44"/>
    </row>
    <row r="934" spans="1:20" x14ac:dyDescent="0.15">
      <c r="A934" s="38"/>
      <c r="B934" s="39"/>
      <c r="C934" s="34"/>
      <c r="D934" s="14" t="s">
        <v>77</v>
      </c>
      <c r="E934" s="14"/>
      <c r="F934" s="14" t="s">
        <v>218</v>
      </c>
      <c r="G934" s="14"/>
      <c r="H934" s="35"/>
      <c r="I934" s="36"/>
      <c r="J934" s="36"/>
      <c r="K934" s="37"/>
      <c r="L934" s="29"/>
      <c r="M934" s="18">
        <v>1.24</v>
      </c>
      <c r="N934" s="24">
        <v>27.7</v>
      </c>
      <c r="O934" s="19">
        <v>27.9</v>
      </c>
      <c r="P934" s="19">
        <v>41.1</v>
      </c>
      <c r="Q934" s="19">
        <v>47.4</v>
      </c>
      <c r="R934" s="38"/>
      <c r="S934" s="44"/>
      <c r="T934" s="44"/>
    </row>
    <row r="935" spans="1:20" x14ac:dyDescent="0.15">
      <c r="A935" s="31"/>
      <c r="B935" s="33"/>
      <c r="C935" s="34"/>
      <c r="D935" s="14" t="s">
        <v>218</v>
      </c>
      <c r="E935" s="14"/>
      <c r="F935" s="14" t="s">
        <v>75</v>
      </c>
      <c r="G935" s="14"/>
      <c r="H935" s="35"/>
      <c r="I935" s="36"/>
      <c r="J935" s="36"/>
      <c r="K935" s="37"/>
      <c r="L935" s="29"/>
      <c r="M935" s="18">
        <v>0.84</v>
      </c>
      <c r="N935" s="24">
        <v>18</v>
      </c>
      <c r="O935" s="19">
        <v>20</v>
      </c>
      <c r="P935" s="19">
        <v>29.9</v>
      </c>
      <c r="Q935" s="19">
        <v>27</v>
      </c>
      <c r="R935" s="31"/>
      <c r="S935" s="45"/>
      <c r="T935" s="45"/>
    </row>
    <row r="936" spans="1:20" x14ac:dyDescent="0.15">
      <c r="A936" s="30">
        <v>165</v>
      </c>
      <c r="B936" s="32" t="s">
        <v>220</v>
      </c>
      <c r="C936" s="34">
        <v>61050</v>
      </c>
      <c r="D936" s="14" t="s">
        <v>170</v>
      </c>
      <c r="E936" s="14"/>
      <c r="F936" s="14" t="s">
        <v>204</v>
      </c>
      <c r="G936" s="14"/>
      <c r="H936" s="35" t="s">
        <v>592</v>
      </c>
      <c r="I936" s="36">
        <v>7473</v>
      </c>
      <c r="J936" s="36">
        <v>9565</v>
      </c>
      <c r="K936" s="37">
        <v>1.28</v>
      </c>
      <c r="L936" s="29">
        <v>9.4</v>
      </c>
      <c r="M936" s="18">
        <v>1.32</v>
      </c>
      <c r="N936" s="24">
        <v>29.9</v>
      </c>
      <c r="O936" s="19">
        <v>26.9</v>
      </c>
      <c r="P936" s="19">
        <v>29.9</v>
      </c>
      <c r="Q936" s="19">
        <v>24.1</v>
      </c>
      <c r="R936" s="30">
        <v>60930</v>
      </c>
      <c r="S936" s="43">
        <v>3114</v>
      </c>
      <c r="T936" s="43">
        <v>4017</v>
      </c>
    </row>
    <row r="937" spans="1:20" x14ac:dyDescent="0.15">
      <c r="A937" s="38"/>
      <c r="B937" s="39"/>
      <c r="C937" s="34"/>
      <c r="D937" s="14" t="s">
        <v>204</v>
      </c>
      <c r="E937" s="14"/>
      <c r="F937" s="14" t="s">
        <v>28</v>
      </c>
      <c r="G937" s="14"/>
      <c r="H937" s="35"/>
      <c r="I937" s="36"/>
      <c r="J937" s="36"/>
      <c r="K937" s="37"/>
      <c r="L937" s="29"/>
      <c r="M937" s="18">
        <v>1.32</v>
      </c>
      <c r="N937" s="24">
        <v>26.4</v>
      </c>
      <c r="O937" s="19">
        <v>9.6999999999999993</v>
      </c>
      <c r="P937" s="19">
        <v>23.2</v>
      </c>
      <c r="Q937" s="19">
        <v>21.9</v>
      </c>
      <c r="R937" s="38"/>
      <c r="S937" s="44"/>
      <c r="T937" s="44"/>
    </row>
    <row r="938" spans="1:20" x14ac:dyDescent="0.15">
      <c r="A938" s="38"/>
      <c r="B938" s="39"/>
      <c r="C938" s="34"/>
      <c r="D938" s="14" t="s">
        <v>28</v>
      </c>
      <c r="E938" s="14"/>
      <c r="F938" s="14" t="s">
        <v>173</v>
      </c>
      <c r="G938" s="14"/>
      <c r="H938" s="35"/>
      <c r="I938" s="36"/>
      <c r="J938" s="36"/>
      <c r="K938" s="37"/>
      <c r="L938" s="29"/>
      <c r="M938" s="18">
        <v>1</v>
      </c>
      <c r="N938" s="24">
        <v>10.1</v>
      </c>
      <c r="O938" s="19">
        <v>14</v>
      </c>
      <c r="P938" s="19">
        <v>11.8</v>
      </c>
      <c r="Q938" s="19">
        <v>29.6</v>
      </c>
      <c r="R938" s="38"/>
      <c r="S938" s="44"/>
      <c r="T938" s="44"/>
    </row>
    <row r="939" spans="1:20" x14ac:dyDescent="0.15">
      <c r="A939" s="31"/>
      <c r="B939" s="33"/>
      <c r="C939" s="34"/>
      <c r="D939" s="14" t="s">
        <v>173</v>
      </c>
      <c r="E939" s="14"/>
      <c r="F939" s="14" t="s">
        <v>234</v>
      </c>
      <c r="G939" s="14"/>
      <c r="H939" s="35"/>
      <c r="I939" s="36"/>
      <c r="J939" s="36"/>
      <c r="K939" s="37"/>
      <c r="L939" s="29"/>
      <c r="M939" s="18">
        <v>1</v>
      </c>
      <c r="N939" s="24">
        <v>27</v>
      </c>
      <c r="O939" s="19">
        <v>36</v>
      </c>
      <c r="P939" s="19">
        <v>30.6</v>
      </c>
      <c r="Q939" s="19">
        <v>39.799999999999997</v>
      </c>
      <c r="R939" s="31"/>
      <c r="S939" s="45"/>
      <c r="T939" s="45"/>
    </row>
    <row r="940" spans="1:20" x14ac:dyDescent="0.15">
      <c r="A940" s="30">
        <v>166</v>
      </c>
      <c r="B940" s="32" t="s">
        <v>281</v>
      </c>
      <c r="C940" s="34">
        <v>61070</v>
      </c>
      <c r="D940" s="14" t="s">
        <v>42</v>
      </c>
      <c r="E940" s="14"/>
      <c r="F940" s="14" t="s">
        <v>149</v>
      </c>
      <c r="G940" s="14"/>
      <c r="H940" s="35"/>
      <c r="I940" s="36">
        <v>706</v>
      </c>
      <c r="J940" s="36">
        <v>861</v>
      </c>
      <c r="K940" s="37">
        <v>1.22</v>
      </c>
      <c r="L940" s="29">
        <v>28.8</v>
      </c>
      <c r="M940" s="18">
        <v>0.13</v>
      </c>
      <c r="N940" s="24">
        <v>24.4</v>
      </c>
      <c r="O940" s="19">
        <v>52.6</v>
      </c>
      <c r="P940" s="19">
        <v>26.6</v>
      </c>
      <c r="Q940" s="19">
        <v>41.1</v>
      </c>
      <c r="R940" s="20"/>
      <c r="S940" s="21"/>
      <c r="T940" s="21"/>
    </row>
    <row r="941" spans="1:20" x14ac:dyDescent="0.15">
      <c r="A941" s="38"/>
      <c r="B941" s="39"/>
      <c r="C941" s="34"/>
      <c r="D941" s="14" t="s">
        <v>149</v>
      </c>
      <c r="E941" s="14"/>
      <c r="F941" s="14" t="s">
        <v>193</v>
      </c>
      <c r="G941" s="14"/>
      <c r="H941" s="35"/>
      <c r="I941" s="36"/>
      <c r="J941" s="36"/>
      <c r="K941" s="37"/>
      <c r="L941" s="29"/>
      <c r="M941" s="18">
        <v>0.13</v>
      </c>
      <c r="N941" s="24">
        <v>42.3</v>
      </c>
      <c r="O941" s="19">
        <v>36.5</v>
      </c>
      <c r="P941" s="19">
        <v>40.799999999999997</v>
      </c>
      <c r="Q941" s="19">
        <v>41.6</v>
      </c>
      <c r="R941" s="20">
        <v>60940</v>
      </c>
      <c r="S941" s="21">
        <v>720</v>
      </c>
      <c r="T941" s="21">
        <v>929</v>
      </c>
    </row>
    <row r="942" spans="1:20" x14ac:dyDescent="0.15">
      <c r="A942" s="38"/>
      <c r="B942" s="39"/>
      <c r="C942" s="34">
        <v>61080</v>
      </c>
      <c r="D942" s="14" t="s">
        <v>193</v>
      </c>
      <c r="E942" s="14"/>
      <c r="F942" s="14" t="s">
        <v>24</v>
      </c>
      <c r="G942" s="14"/>
      <c r="H942" s="35" t="s">
        <v>585</v>
      </c>
      <c r="I942" s="36">
        <v>512</v>
      </c>
      <c r="J942" s="36">
        <v>640</v>
      </c>
      <c r="K942" s="37">
        <v>1.25</v>
      </c>
      <c r="L942" s="29">
        <v>7.6</v>
      </c>
      <c r="M942" s="18">
        <v>0.09</v>
      </c>
      <c r="N942" s="24">
        <v>42.1</v>
      </c>
      <c r="O942" s="19">
        <v>48.5</v>
      </c>
      <c r="P942" s="19">
        <v>45.5</v>
      </c>
      <c r="Q942" s="19">
        <v>48.3</v>
      </c>
      <c r="R942" s="30">
        <v>60950</v>
      </c>
      <c r="S942" s="43">
        <v>463</v>
      </c>
      <c r="T942" s="43">
        <v>597</v>
      </c>
    </row>
    <row r="943" spans="1:20" x14ac:dyDescent="0.15">
      <c r="A943" s="31"/>
      <c r="B943" s="33"/>
      <c r="C943" s="34"/>
      <c r="D943" s="14" t="s">
        <v>24</v>
      </c>
      <c r="E943" s="14"/>
      <c r="F943" s="14" t="s">
        <v>194</v>
      </c>
      <c r="G943" s="14"/>
      <c r="H943" s="35"/>
      <c r="I943" s="36"/>
      <c r="J943" s="36"/>
      <c r="K943" s="37"/>
      <c r="L943" s="29"/>
      <c r="M943" s="18">
        <v>0.09</v>
      </c>
      <c r="N943" s="24">
        <v>53.1</v>
      </c>
      <c r="O943" s="19">
        <v>42.9</v>
      </c>
      <c r="P943" s="19">
        <v>29.2</v>
      </c>
      <c r="Q943" s="19">
        <v>25.1</v>
      </c>
      <c r="R943" s="31"/>
      <c r="S943" s="45"/>
      <c r="T943" s="45"/>
    </row>
    <row r="944" spans="1:20" x14ac:dyDescent="0.15">
      <c r="A944" s="30">
        <v>167</v>
      </c>
      <c r="B944" s="32" t="s">
        <v>286</v>
      </c>
      <c r="C944" s="13">
        <v>61090</v>
      </c>
      <c r="D944" s="14" t="s">
        <v>75</v>
      </c>
      <c r="E944" s="14"/>
      <c r="F944" s="14" t="s">
        <v>74</v>
      </c>
      <c r="G944" s="14"/>
      <c r="H944" s="35"/>
      <c r="I944" s="36">
        <v>2228</v>
      </c>
      <c r="J944" s="36">
        <v>2807</v>
      </c>
      <c r="K944" s="37">
        <v>1.26</v>
      </c>
      <c r="L944" s="29">
        <v>7.9</v>
      </c>
      <c r="M944" s="18">
        <v>0.46</v>
      </c>
      <c r="N944" s="24">
        <v>23.6</v>
      </c>
      <c r="O944" s="19">
        <v>38.299999999999997</v>
      </c>
      <c r="P944" s="19">
        <v>30.7</v>
      </c>
      <c r="Q944" s="19">
        <v>36.9</v>
      </c>
      <c r="R944" s="20">
        <v>60960</v>
      </c>
      <c r="S944" s="43">
        <v>2064</v>
      </c>
      <c r="T944" s="43">
        <v>2663</v>
      </c>
    </row>
    <row r="945" spans="1:20" x14ac:dyDescent="0.15">
      <c r="A945" s="38"/>
      <c r="B945" s="39"/>
      <c r="C945" s="34">
        <v>61100</v>
      </c>
      <c r="D945" s="14" t="s">
        <v>74</v>
      </c>
      <c r="E945" s="14"/>
      <c r="F945" s="14" t="s">
        <v>25</v>
      </c>
      <c r="G945" s="14"/>
      <c r="H945" s="35"/>
      <c r="I945" s="36"/>
      <c r="J945" s="36"/>
      <c r="K945" s="37"/>
      <c r="L945" s="29"/>
      <c r="M945" s="18">
        <v>0.42</v>
      </c>
      <c r="N945" s="24">
        <v>37.4</v>
      </c>
      <c r="O945" s="19">
        <v>36.299999999999997</v>
      </c>
      <c r="P945" s="19">
        <v>38</v>
      </c>
      <c r="Q945" s="19">
        <v>35.200000000000003</v>
      </c>
      <c r="R945" s="30">
        <v>60970</v>
      </c>
      <c r="S945" s="44"/>
      <c r="T945" s="44"/>
    </row>
    <row r="946" spans="1:20" x14ac:dyDescent="0.15">
      <c r="A946" s="31"/>
      <c r="B946" s="33"/>
      <c r="C946" s="34"/>
      <c r="D946" s="14" t="s">
        <v>25</v>
      </c>
      <c r="E946" s="14"/>
      <c r="F946" s="14" t="s">
        <v>73</v>
      </c>
      <c r="G946" s="14"/>
      <c r="H946" s="35"/>
      <c r="I946" s="36"/>
      <c r="J946" s="36"/>
      <c r="K946" s="37"/>
      <c r="L946" s="29"/>
      <c r="M946" s="18">
        <v>0.42</v>
      </c>
      <c r="N946" s="24">
        <v>22.5</v>
      </c>
      <c r="O946" s="19">
        <v>21.5</v>
      </c>
      <c r="P946" s="19">
        <v>22.8</v>
      </c>
      <c r="Q946" s="19">
        <v>20.399999999999999</v>
      </c>
      <c r="R946" s="31"/>
      <c r="S946" s="45"/>
      <c r="T946" s="45"/>
    </row>
    <row r="947" spans="1:20" x14ac:dyDescent="0.15">
      <c r="A947" s="30">
        <v>168</v>
      </c>
      <c r="B947" s="32" t="s">
        <v>150</v>
      </c>
      <c r="C947" s="34">
        <v>61110</v>
      </c>
      <c r="D947" s="14" t="s">
        <v>236</v>
      </c>
      <c r="E947" s="14"/>
      <c r="F947" s="14" t="s">
        <v>178</v>
      </c>
      <c r="G947" s="14"/>
      <c r="H947" s="35" t="s">
        <v>593</v>
      </c>
      <c r="I947" s="36">
        <v>1584</v>
      </c>
      <c r="J947" s="36">
        <v>2028</v>
      </c>
      <c r="K947" s="37">
        <v>1.28</v>
      </c>
      <c r="L947" s="29">
        <v>14.5</v>
      </c>
      <c r="M947" s="18">
        <v>0.24</v>
      </c>
      <c r="N947" s="24">
        <v>15.7</v>
      </c>
      <c r="O947" s="19">
        <v>26.9</v>
      </c>
      <c r="P947" s="19">
        <v>45.6</v>
      </c>
      <c r="Q947" s="19">
        <v>50.8</v>
      </c>
      <c r="R947" s="30">
        <v>60980</v>
      </c>
      <c r="S947" s="43">
        <v>3190</v>
      </c>
      <c r="T947" s="43">
        <v>4115</v>
      </c>
    </row>
    <row r="948" spans="1:20" x14ac:dyDescent="0.15">
      <c r="A948" s="38"/>
      <c r="B948" s="39"/>
      <c r="C948" s="34"/>
      <c r="D948" s="14" t="s">
        <v>178</v>
      </c>
      <c r="E948" s="14"/>
      <c r="F948" s="14" t="s">
        <v>160</v>
      </c>
      <c r="G948" s="14"/>
      <c r="H948" s="35"/>
      <c r="I948" s="36"/>
      <c r="J948" s="36"/>
      <c r="K948" s="37"/>
      <c r="L948" s="29"/>
      <c r="M948" s="18">
        <v>0.23</v>
      </c>
      <c r="N948" s="24">
        <v>44.7</v>
      </c>
      <c r="O948" s="19">
        <v>41.4</v>
      </c>
      <c r="P948" s="19">
        <v>50.4</v>
      </c>
      <c r="Q948" s="19">
        <v>49</v>
      </c>
      <c r="R948" s="38"/>
      <c r="S948" s="44"/>
      <c r="T948" s="44"/>
    </row>
    <row r="949" spans="1:20" x14ac:dyDescent="0.15">
      <c r="A949" s="38"/>
      <c r="B949" s="39"/>
      <c r="C949" s="34"/>
      <c r="D949" s="14" t="s">
        <v>160</v>
      </c>
      <c r="E949" s="14"/>
      <c r="F949" s="14" t="s">
        <v>146</v>
      </c>
      <c r="G949" s="14"/>
      <c r="H949" s="35"/>
      <c r="I949" s="36"/>
      <c r="J949" s="36"/>
      <c r="K949" s="37"/>
      <c r="L949" s="29"/>
      <c r="M949" s="18">
        <v>0.23</v>
      </c>
      <c r="N949" s="24">
        <v>49.8</v>
      </c>
      <c r="O949" s="19">
        <v>27.1</v>
      </c>
      <c r="P949" s="19">
        <v>39.299999999999997</v>
      </c>
      <c r="Q949" s="19">
        <v>42.5</v>
      </c>
      <c r="R949" s="38"/>
      <c r="S949" s="44"/>
      <c r="T949" s="44"/>
    </row>
    <row r="950" spans="1:20" x14ac:dyDescent="0.15">
      <c r="A950" s="38"/>
      <c r="B950" s="39"/>
      <c r="C950" s="34"/>
      <c r="D950" s="14" t="s">
        <v>146</v>
      </c>
      <c r="E950" s="14"/>
      <c r="F950" s="14" t="s">
        <v>146</v>
      </c>
      <c r="G950" s="14"/>
      <c r="H950" s="35"/>
      <c r="I950" s="36"/>
      <c r="J950" s="36"/>
      <c r="K950" s="37"/>
      <c r="L950" s="29"/>
      <c r="M950" s="18">
        <v>0.23</v>
      </c>
      <c r="N950" s="24">
        <v>72.099999999999994</v>
      </c>
      <c r="O950" s="19">
        <v>34.799999999999997</v>
      </c>
      <c r="P950" s="19">
        <v>25.7</v>
      </c>
      <c r="Q950" s="19">
        <v>40.799999999999997</v>
      </c>
      <c r="R950" s="38"/>
      <c r="S950" s="44"/>
      <c r="T950" s="44"/>
    </row>
    <row r="951" spans="1:20" x14ac:dyDescent="0.15">
      <c r="A951" s="38"/>
      <c r="B951" s="39"/>
      <c r="C951" s="34"/>
      <c r="D951" s="14" t="s">
        <v>146</v>
      </c>
      <c r="E951" s="14"/>
      <c r="F951" s="14" t="s">
        <v>146</v>
      </c>
      <c r="G951" s="14"/>
      <c r="H951" s="35"/>
      <c r="I951" s="36"/>
      <c r="J951" s="36"/>
      <c r="K951" s="37"/>
      <c r="L951" s="29"/>
      <c r="M951" s="18">
        <v>0.23</v>
      </c>
      <c r="N951" s="24">
        <v>15.7</v>
      </c>
      <c r="O951" s="19">
        <v>27.2</v>
      </c>
      <c r="P951" s="19">
        <v>15</v>
      </c>
      <c r="Q951" s="19">
        <v>21</v>
      </c>
      <c r="R951" s="38"/>
      <c r="S951" s="44"/>
      <c r="T951" s="44"/>
    </row>
    <row r="952" spans="1:20" x14ac:dyDescent="0.15">
      <c r="A952" s="31"/>
      <c r="B952" s="33"/>
      <c r="C952" s="34"/>
      <c r="D952" s="14" t="s">
        <v>146</v>
      </c>
      <c r="E952" s="14"/>
      <c r="F952" s="14" t="s">
        <v>144</v>
      </c>
      <c r="G952" s="14"/>
      <c r="H952" s="35"/>
      <c r="I952" s="36"/>
      <c r="J952" s="36"/>
      <c r="K952" s="37"/>
      <c r="L952" s="29"/>
      <c r="M952" s="18">
        <v>0.23</v>
      </c>
      <c r="N952" s="24">
        <v>47.9</v>
      </c>
      <c r="O952" s="19">
        <v>41.2</v>
      </c>
      <c r="P952" s="19">
        <v>38.9</v>
      </c>
      <c r="Q952" s="19">
        <v>43.7</v>
      </c>
      <c r="R952" s="31"/>
      <c r="S952" s="45"/>
      <c r="T952" s="45"/>
    </row>
    <row r="953" spans="1:20" x14ac:dyDescent="0.15">
      <c r="A953" s="30">
        <v>169</v>
      </c>
      <c r="B953" s="32" t="s">
        <v>305</v>
      </c>
      <c r="C953" s="34">
        <v>61130</v>
      </c>
      <c r="D953" s="14" t="s">
        <v>147</v>
      </c>
      <c r="E953" s="14"/>
      <c r="F953" s="14" t="s">
        <v>303</v>
      </c>
      <c r="G953" s="14"/>
      <c r="H953" s="35" t="s">
        <v>594</v>
      </c>
      <c r="I953" s="36">
        <v>247</v>
      </c>
      <c r="J953" s="36">
        <v>314</v>
      </c>
      <c r="K953" s="37">
        <v>1.27</v>
      </c>
      <c r="L953" s="29">
        <v>10.5</v>
      </c>
      <c r="M953" s="18">
        <v>0.03</v>
      </c>
      <c r="N953" s="24">
        <v>35.299999999999997</v>
      </c>
      <c r="O953" s="19">
        <v>32.9</v>
      </c>
      <c r="P953" s="19">
        <v>35.299999999999997</v>
      </c>
      <c r="Q953" s="19">
        <v>37.4</v>
      </c>
      <c r="R953" s="30">
        <v>60990</v>
      </c>
      <c r="S953" s="43">
        <v>349</v>
      </c>
      <c r="T953" s="43">
        <v>450</v>
      </c>
    </row>
    <row r="954" spans="1:20" x14ac:dyDescent="0.15">
      <c r="A954" s="31"/>
      <c r="B954" s="33"/>
      <c r="C954" s="34"/>
      <c r="D954" s="14" t="s">
        <v>303</v>
      </c>
      <c r="E954" s="14"/>
      <c r="F954" s="14" t="s">
        <v>302</v>
      </c>
      <c r="G954" s="14"/>
      <c r="H954" s="35"/>
      <c r="I954" s="36"/>
      <c r="J954" s="36"/>
      <c r="K954" s="37"/>
      <c r="L954" s="29"/>
      <c r="M954" s="18">
        <v>0.03</v>
      </c>
      <c r="N954" s="24">
        <v>30.1</v>
      </c>
      <c r="O954" s="19">
        <v>30.1</v>
      </c>
      <c r="P954" s="19">
        <v>46.7</v>
      </c>
      <c r="Q954" s="19">
        <v>44.7</v>
      </c>
      <c r="R954" s="31"/>
      <c r="S954" s="45"/>
      <c r="T954" s="45"/>
    </row>
    <row r="955" spans="1:20" x14ac:dyDescent="0.15">
      <c r="A955" s="30">
        <v>170</v>
      </c>
      <c r="B955" s="32" t="s">
        <v>155</v>
      </c>
      <c r="C955" s="13">
        <v>61140</v>
      </c>
      <c r="D955" s="14" t="s">
        <v>144</v>
      </c>
      <c r="E955" s="14"/>
      <c r="F955" s="14" t="s">
        <v>30</v>
      </c>
      <c r="G955" s="14"/>
      <c r="H955" s="14" t="s">
        <v>595</v>
      </c>
      <c r="I955" s="15">
        <v>811</v>
      </c>
      <c r="J955" s="15">
        <v>981</v>
      </c>
      <c r="K955" s="37">
        <v>1.21</v>
      </c>
      <c r="L955" s="29">
        <v>13.2</v>
      </c>
      <c r="M955" s="18">
        <v>0.15</v>
      </c>
      <c r="N955" s="24">
        <v>48.5</v>
      </c>
      <c r="O955" s="19">
        <v>47.1</v>
      </c>
      <c r="P955" s="19">
        <v>51.1</v>
      </c>
      <c r="Q955" s="19">
        <v>48.8</v>
      </c>
      <c r="R955" s="20">
        <v>61000</v>
      </c>
      <c r="S955" s="21">
        <v>1063</v>
      </c>
      <c r="T955" s="21">
        <v>1371</v>
      </c>
    </row>
    <row r="956" spans="1:20" x14ac:dyDescent="0.15">
      <c r="A956" s="38"/>
      <c r="B956" s="39"/>
      <c r="C956" s="34">
        <v>61150</v>
      </c>
      <c r="D956" s="14" t="s">
        <v>30</v>
      </c>
      <c r="E956" s="14"/>
      <c r="F956" s="14" t="s">
        <v>302</v>
      </c>
      <c r="G956" s="14"/>
      <c r="H956" s="35"/>
      <c r="I956" s="36">
        <v>1092</v>
      </c>
      <c r="J956" s="36">
        <v>1321</v>
      </c>
      <c r="K956" s="37"/>
      <c r="L956" s="29"/>
      <c r="M956" s="18">
        <v>0.22</v>
      </c>
      <c r="N956" s="24">
        <v>29.8</v>
      </c>
      <c r="O956" s="19">
        <v>29.8</v>
      </c>
      <c r="P956" s="19">
        <v>33.799999999999997</v>
      </c>
      <c r="Q956" s="19">
        <v>25.5</v>
      </c>
      <c r="R956" s="30">
        <v>61010</v>
      </c>
      <c r="S956" s="43">
        <v>1059</v>
      </c>
      <c r="T956" s="43">
        <v>1366</v>
      </c>
    </row>
    <row r="957" spans="1:20" x14ac:dyDescent="0.15">
      <c r="A957" s="38"/>
      <c r="B957" s="39"/>
      <c r="C957" s="34"/>
      <c r="D957" s="14" t="s">
        <v>302</v>
      </c>
      <c r="E957" s="14"/>
      <c r="F957" s="14" t="s">
        <v>156</v>
      </c>
      <c r="G957" s="14"/>
      <c r="H957" s="35"/>
      <c r="I957" s="36"/>
      <c r="J957" s="36"/>
      <c r="K957" s="37"/>
      <c r="L957" s="29"/>
      <c r="M957" s="18">
        <v>0.22</v>
      </c>
      <c r="N957" s="24">
        <v>48.9</v>
      </c>
      <c r="O957" s="19">
        <v>48.2</v>
      </c>
      <c r="P957" s="19">
        <v>47.3</v>
      </c>
      <c r="Q957" s="19">
        <v>54.3</v>
      </c>
      <c r="R957" s="38"/>
      <c r="S957" s="44"/>
      <c r="T957" s="44"/>
    </row>
    <row r="958" spans="1:20" x14ac:dyDescent="0.15">
      <c r="A958" s="38"/>
      <c r="B958" s="39"/>
      <c r="C958" s="34"/>
      <c r="D958" s="14" t="s">
        <v>156</v>
      </c>
      <c r="E958" s="14"/>
      <c r="F958" s="14" t="s">
        <v>304</v>
      </c>
      <c r="G958" s="14"/>
      <c r="H958" s="35"/>
      <c r="I958" s="36"/>
      <c r="J958" s="36"/>
      <c r="K958" s="37"/>
      <c r="L958" s="29"/>
      <c r="M958" s="18">
        <v>0.22</v>
      </c>
      <c r="N958" s="24">
        <v>38.4</v>
      </c>
      <c r="O958" s="19">
        <v>40.9</v>
      </c>
      <c r="P958" s="19">
        <v>44.1</v>
      </c>
      <c r="Q958" s="19">
        <v>44.5</v>
      </c>
      <c r="R958" s="38"/>
      <c r="S958" s="44"/>
      <c r="T958" s="44"/>
    </row>
    <row r="959" spans="1:20" x14ac:dyDescent="0.15">
      <c r="A959" s="31"/>
      <c r="B959" s="33"/>
      <c r="C959" s="34"/>
      <c r="D959" s="14" t="s">
        <v>304</v>
      </c>
      <c r="E959" s="14"/>
      <c r="F959" s="14" t="s">
        <v>149</v>
      </c>
      <c r="G959" s="14"/>
      <c r="H959" s="35"/>
      <c r="I959" s="36"/>
      <c r="J959" s="36"/>
      <c r="K959" s="37"/>
      <c r="L959" s="29"/>
      <c r="M959" s="18">
        <v>0.2</v>
      </c>
      <c r="N959" s="24">
        <v>29.6</v>
      </c>
      <c r="O959" s="19">
        <v>29.6</v>
      </c>
      <c r="P959" s="19">
        <v>36.200000000000003</v>
      </c>
      <c r="Q959" s="19">
        <v>26.9</v>
      </c>
      <c r="R959" s="31"/>
      <c r="S959" s="45"/>
      <c r="T959" s="45"/>
    </row>
    <row r="960" spans="1:20" x14ac:dyDescent="0.15">
      <c r="A960" s="30">
        <v>171</v>
      </c>
      <c r="B960" s="32" t="s">
        <v>156</v>
      </c>
      <c r="C960" s="34">
        <v>61170</v>
      </c>
      <c r="D960" s="14" t="s">
        <v>144</v>
      </c>
      <c r="E960" s="14"/>
      <c r="F960" s="14" t="s">
        <v>30</v>
      </c>
      <c r="G960" s="14"/>
      <c r="H960" s="35" t="s">
        <v>596</v>
      </c>
      <c r="I960" s="36">
        <v>408</v>
      </c>
      <c r="J960" s="36">
        <v>498</v>
      </c>
      <c r="K960" s="37">
        <v>1.22</v>
      </c>
      <c r="L960" s="29">
        <v>6.9</v>
      </c>
      <c r="M960" s="18">
        <v>7.0000000000000007E-2</v>
      </c>
      <c r="N960" s="24">
        <v>52.9</v>
      </c>
      <c r="O960" s="19">
        <v>52.9</v>
      </c>
      <c r="P960" s="19">
        <v>44.3</v>
      </c>
      <c r="Q960" s="19">
        <v>45.4</v>
      </c>
      <c r="R960" s="30">
        <v>61020</v>
      </c>
      <c r="S960" s="43">
        <v>513</v>
      </c>
      <c r="T960" s="43">
        <v>662</v>
      </c>
    </row>
    <row r="961" spans="1:20" x14ac:dyDescent="0.15">
      <c r="A961" s="38"/>
      <c r="B961" s="39"/>
      <c r="C961" s="34"/>
      <c r="D961" s="14" t="s">
        <v>30</v>
      </c>
      <c r="E961" s="14"/>
      <c r="F961" s="14" t="s">
        <v>302</v>
      </c>
      <c r="G961" s="14"/>
      <c r="H961" s="35"/>
      <c r="I961" s="36"/>
      <c r="J961" s="36"/>
      <c r="K961" s="37"/>
      <c r="L961" s="29"/>
      <c r="M961" s="18">
        <v>7.0000000000000007E-2</v>
      </c>
      <c r="N961" s="24">
        <v>43.9</v>
      </c>
      <c r="O961" s="19">
        <v>50.1</v>
      </c>
      <c r="P961" s="19">
        <v>48.2</v>
      </c>
      <c r="Q961" s="19">
        <v>58.3</v>
      </c>
      <c r="R961" s="31"/>
      <c r="S961" s="45"/>
      <c r="T961" s="45"/>
    </row>
    <row r="962" spans="1:20" x14ac:dyDescent="0.15">
      <c r="A962" s="38"/>
      <c r="B962" s="39"/>
      <c r="C962" s="13">
        <v>61180</v>
      </c>
      <c r="D962" s="14" t="s">
        <v>302</v>
      </c>
      <c r="E962" s="14"/>
      <c r="F962" s="14" t="s">
        <v>155</v>
      </c>
      <c r="G962" s="14"/>
      <c r="H962" s="35"/>
      <c r="I962" s="36">
        <v>465</v>
      </c>
      <c r="J962" s="36">
        <v>581</v>
      </c>
      <c r="K962" s="37">
        <v>1.25</v>
      </c>
      <c r="L962" s="29">
        <v>11.4</v>
      </c>
      <c r="M962" s="18">
        <v>0.09</v>
      </c>
      <c r="N962" s="24">
        <v>26.6</v>
      </c>
      <c r="O962" s="19">
        <v>48.4</v>
      </c>
      <c r="P962" s="19">
        <v>31</v>
      </c>
      <c r="Q962" s="19">
        <v>46.8</v>
      </c>
      <c r="R962" s="20">
        <v>61030</v>
      </c>
      <c r="S962" s="43">
        <v>489</v>
      </c>
      <c r="T962" s="43">
        <v>631</v>
      </c>
    </row>
    <row r="963" spans="1:20" x14ac:dyDescent="0.15">
      <c r="A963" s="31"/>
      <c r="B963" s="33"/>
      <c r="C963" s="13">
        <v>61190</v>
      </c>
      <c r="D963" s="14" t="s">
        <v>155</v>
      </c>
      <c r="E963" s="14"/>
      <c r="F963" s="14" t="s">
        <v>144</v>
      </c>
      <c r="G963" s="14"/>
      <c r="H963" s="35"/>
      <c r="I963" s="36"/>
      <c r="J963" s="36"/>
      <c r="K963" s="37"/>
      <c r="L963" s="29"/>
      <c r="M963" s="18">
        <v>0.09</v>
      </c>
      <c r="N963" s="24">
        <v>37.4</v>
      </c>
      <c r="O963" s="19">
        <v>25.9</v>
      </c>
      <c r="P963" s="19">
        <v>41.6</v>
      </c>
      <c r="Q963" s="19">
        <v>35.1</v>
      </c>
      <c r="R963" s="20">
        <v>61040</v>
      </c>
      <c r="S963" s="45"/>
      <c r="T963" s="45"/>
    </row>
    <row r="964" spans="1:20" x14ac:dyDescent="0.15">
      <c r="A964" s="30">
        <v>172</v>
      </c>
      <c r="B964" s="32" t="s">
        <v>154</v>
      </c>
      <c r="C964" s="13">
        <v>61210</v>
      </c>
      <c r="D964" s="14" t="s">
        <v>160</v>
      </c>
      <c r="E964" s="14"/>
      <c r="F964" s="14"/>
      <c r="G964" s="14"/>
      <c r="H964" s="14" t="s">
        <v>597</v>
      </c>
      <c r="I964" s="15">
        <v>35</v>
      </c>
      <c r="J964" s="15">
        <v>48</v>
      </c>
      <c r="K964" s="16">
        <v>1.36</v>
      </c>
      <c r="L964" s="17">
        <v>5.7</v>
      </c>
      <c r="M964" s="18">
        <v>0.19</v>
      </c>
      <c r="N964" s="24">
        <v>27</v>
      </c>
      <c r="O964" s="19">
        <v>27.4</v>
      </c>
      <c r="P964" s="19">
        <v>27.9</v>
      </c>
      <c r="Q964" s="19">
        <v>26.2</v>
      </c>
      <c r="R964" s="20">
        <v>41070</v>
      </c>
      <c r="S964" s="21">
        <v>49</v>
      </c>
      <c r="T964" s="21">
        <v>63</v>
      </c>
    </row>
    <row r="965" spans="1:20" x14ac:dyDescent="0.15">
      <c r="A965" s="38"/>
      <c r="B965" s="39"/>
      <c r="C965" s="13">
        <v>61220</v>
      </c>
      <c r="D965" s="14"/>
      <c r="E965" s="14"/>
      <c r="F965" s="14" t="s">
        <v>164</v>
      </c>
      <c r="G965" s="14"/>
      <c r="H965" s="35"/>
      <c r="I965" s="36"/>
      <c r="J965" s="36"/>
      <c r="K965" s="37"/>
      <c r="L965" s="29"/>
      <c r="M965" s="18"/>
      <c r="N965" s="24"/>
      <c r="O965" s="19"/>
      <c r="P965" s="19"/>
      <c r="Q965" s="19"/>
      <c r="R965" s="20">
        <v>61050</v>
      </c>
      <c r="S965" s="43"/>
      <c r="T965" s="43"/>
    </row>
    <row r="966" spans="1:20" x14ac:dyDescent="0.15">
      <c r="A966" s="38"/>
      <c r="B966" s="39"/>
      <c r="C966" s="13">
        <v>61230</v>
      </c>
      <c r="D966" s="14" t="s">
        <v>164</v>
      </c>
      <c r="E966" s="14"/>
      <c r="F966" s="14"/>
      <c r="G966" s="14"/>
      <c r="H966" s="35"/>
      <c r="I966" s="36"/>
      <c r="J966" s="36"/>
      <c r="K966" s="37"/>
      <c r="L966" s="29"/>
      <c r="M966" s="18"/>
      <c r="N966" s="24"/>
      <c r="O966" s="19"/>
      <c r="P966" s="19"/>
      <c r="Q966" s="19"/>
      <c r="R966" s="20">
        <v>61060</v>
      </c>
      <c r="S966" s="45"/>
      <c r="T966" s="45"/>
    </row>
    <row r="967" spans="1:20" x14ac:dyDescent="0.15">
      <c r="A967" s="38"/>
      <c r="B967" s="39"/>
      <c r="C967" s="13">
        <v>61240</v>
      </c>
      <c r="D967" s="14"/>
      <c r="E967" s="14"/>
      <c r="F967" s="14" t="s">
        <v>161</v>
      </c>
      <c r="G967" s="14"/>
      <c r="H967" s="14" t="s">
        <v>408</v>
      </c>
      <c r="I967" s="15">
        <v>2185</v>
      </c>
      <c r="J967" s="15">
        <v>2753</v>
      </c>
      <c r="K967" s="16">
        <v>1.26</v>
      </c>
      <c r="L967" s="17">
        <v>11.7</v>
      </c>
      <c r="M967" s="18">
        <v>0.38</v>
      </c>
      <c r="N967" s="24">
        <v>27.1</v>
      </c>
      <c r="O967" s="19">
        <v>24.9</v>
      </c>
      <c r="P967" s="19">
        <v>27.1</v>
      </c>
      <c r="Q967" s="19">
        <v>24.6</v>
      </c>
      <c r="R967" s="20">
        <v>61070</v>
      </c>
      <c r="S967" s="21">
        <v>2399</v>
      </c>
      <c r="T967" s="21">
        <v>3119</v>
      </c>
    </row>
    <row r="968" spans="1:20" x14ac:dyDescent="0.15">
      <c r="A968" s="38"/>
      <c r="B968" s="39"/>
      <c r="C968" s="34">
        <v>61245</v>
      </c>
      <c r="D968" s="14" t="s">
        <v>161</v>
      </c>
      <c r="E968" s="14"/>
      <c r="F968" s="14" t="s">
        <v>149</v>
      </c>
      <c r="G968" s="14"/>
      <c r="H968" s="35" t="s">
        <v>598</v>
      </c>
      <c r="I968" s="36">
        <v>6486</v>
      </c>
      <c r="J968" s="36">
        <v>8497</v>
      </c>
      <c r="K968" s="37">
        <v>1.31</v>
      </c>
      <c r="L968" s="29">
        <v>6.1</v>
      </c>
      <c r="M968" s="18">
        <v>0.96</v>
      </c>
      <c r="N968" s="24">
        <v>39</v>
      </c>
      <c r="O968" s="19">
        <v>41.7</v>
      </c>
      <c r="P968" s="19">
        <v>40.1</v>
      </c>
      <c r="Q968" s="19">
        <v>34.5</v>
      </c>
      <c r="R968" s="20">
        <v>61080</v>
      </c>
      <c r="S968" s="21">
        <v>7149</v>
      </c>
      <c r="T968" s="21">
        <v>9294</v>
      </c>
    </row>
    <row r="969" spans="1:20" x14ac:dyDescent="0.15">
      <c r="A969" s="38"/>
      <c r="B969" s="39"/>
      <c r="C969" s="34"/>
      <c r="D969" s="14" t="s">
        <v>149</v>
      </c>
      <c r="E969" s="14"/>
      <c r="F969" s="14" t="s">
        <v>251</v>
      </c>
      <c r="G969" s="14"/>
      <c r="H969" s="35"/>
      <c r="I969" s="36"/>
      <c r="J969" s="36"/>
      <c r="K969" s="37"/>
      <c r="L969" s="29"/>
      <c r="M969" s="18">
        <v>0.96</v>
      </c>
      <c r="N969" s="24">
        <v>17.8</v>
      </c>
      <c r="O969" s="19">
        <v>16.399999999999999</v>
      </c>
      <c r="P969" s="19">
        <v>19.5</v>
      </c>
      <c r="Q969" s="19">
        <v>17.899999999999999</v>
      </c>
      <c r="R969" s="30"/>
      <c r="S969" s="43"/>
      <c r="T969" s="43"/>
    </row>
    <row r="970" spans="1:20" x14ac:dyDescent="0.15">
      <c r="A970" s="38"/>
      <c r="B970" s="39"/>
      <c r="C970" s="34"/>
      <c r="D970" s="14" t="s">
        <v>251</v>
      </c>
      <c r="E970" s="14"/>
      <c r="F970" s="14" t="s">
        <v>149</v>
      </c>
      <c r="G970" s="14"/>
      <c r="H970" s="35"/>
      <c r="I970" s="36"/>
      <c r="J970" s="36"/>
      <c r="K970" s="37"/>
      <c r="L970" s="29"/>
      <c r="M970" s="18">
        <v>0.96</v>
      </c>
      <c r="N970" s="24">
        <v>24.6</v>
      </c>
      <c r="O970" s="19">
        <v>23.9</v>
      </c>
      <c r="P970" s="19">
        <v>25.8</v>
      </c>
      <c r="Q970" s="19">
        <v>23.8</v>
      </c>
      <c r="R970" s="31"/>
      <c r="S970" s="45"/>
      <c r="T970" s="45"/>
    </row>
    <row r="971" spans="1:20" x14ac:dyDescent="0.15">
      <c r="A971" s="38"/>
      <c r="B971" s="39"/>
      <c r="C971" s="34">
        <v>61200</v>
      </c>
      <c r="D971" s="14" t="s">
        <v>149</v>
      </c>
      <c r="E971" s="14"/>
      <c r="F971" s="14" t="s">
        <v>149</v>
      </c>
      <c r="G971" s="14"/>
      <c r="H971" s="35" t="s">
        <v>599</v>
      </c>
      <c r="I971" s="36">
        <v>4565</v>
      </c>
      <c r="J971" s="36">
        <v>5935</v>
      </c>
      <c r="K971" s="37">
        <v>1.3</v>
      </c>
      <c r="L971" s="29">
        <v>5.8</v>
      </c>
      <c r="M971" s="18">
        <v>0.61</v>
      </c>
      <c r="N971" s="24">
        <v>28.4</v>
      </c>
      <c r="O971" s="19">
        <v>28</v>
      </c>
      <c r="P971" s="19">
        <v>24.3</v>
      </c>
      <c r="Q971" s="19">
        <v>28.5</v>
      </c>
      <c r="R971" s="20">
        <v>10400</v>
      </c>
      <c r="S971" s="21">
        <v>5458</v>
      </c>
      <c r="T971" s="21">
        <v>7314</v>
      </c>
    </row>
    <row r="972" spans="1:20" x14ac:dyDescent="0.15">
      <c r="A972" s="31"/>
      <c r="B972" s="33"/>
      <c r="C972" s="34"/>
      <c r="D972" s="14" t="s">
        <v>149</v>
      </c>
      <c r="E972" s="14"/>
      <c r="F972" s="14" t="s">
        <v>152</v>
      </c>
      <c r="G972" s="14"/>
      <c r="H972" s="35"/>
      <c r="I972" s="36"/>
      <c r="J972" s="36"/>
      <c r="K972" s="37"/>
      <c r="L972" s="29"/>
      <c r="M972" s="18">
        <v>0.61</v>
      </c>
      <c r="N972" s="24">
        <v>24.2</v>
      </c>
      <c r="O972" s="19">
        <v>26.9</v>
      </c>
      <c r="P972" s="19">
        <v>24.3</v>
      </c>
      <c r="Q972" s="19">
        <v>23.7</v>
      </c>
      <c r="R972" s="20">
        <v>40650</v>
      </c>
      <c r="S972" s="21">
        <v>4511</v>
      </c>
      <c r="T972" s="21">
        <v>5819</v>
      </c>
    </row>
    <row r="973" spans="1:20" x14ac:dyDescent="0.15">
      <c r="A973" s="13">
        <v>173</v>
      </c>
      <c r="B973" s="25" t="s">
        <v>167</v>
      </c>
      <c r="C973" s="13">
        <v>61250</v>
      </c>
      <c r="D973" s="14"/>
      <c r="E973" s="14"/>
      <c r="F973" s="14" t="s">
        <v>30</v>
      </c>
      <c r="G973" s="14"/>
      <c r="H973" s="14"/>
      <c r="I973" s="15">
        <v>633</v>
      </c>
      <c r="J973" s="15">
        <v>766</v>
      </c>
      <c r="K973" s="16">
        <v>1.21</v>
      </c>
      <c r="L973" s="17">
        <v>63</v>
      </c>
      <c r="M973" s="18">
        <v>0.16</v>
      </c>
      <c r="N973" s="24">
        <v>34.6</v>
      </c>
      <c r="O973" s="19">
        <v>34.5</v>
      </c>
      <c r="P973" s="19">
        <v>34.6</v>
      </c>
      <c r="Q973" s="19">
        <v>34.5</v>
      </c>
      <c r="R973" s="20">
        <v>61090</v>
      </c>
      <c r="S973" s="21">
        <v>634</v>
      </c>
      <c r="T973" s="21">
        <v>818</v>
      </c>
    </row>
    <row r="974" spans="1:20" x14ac:dyDescent="0.15">
      <c r="A974" s="13">
        <v>174</v>
      </c>
      <c r="B974" s="25" t="s">
        <v>168</v>
      </c>
      <c r="C974" s="13">
        <v>61260</v>
      </c>
      <c r="D974" s="14"/>
      <c r="E974" s="14"/>
      <c r="F974" s="14" t="s">
        <v>30</v>
      </c>
      <c r="G974" s="14"/>
      <c r="H974" s="14"/>
      <c r="I974" s="15">
        <v>252</v>
      </c>
      <c r="J974" s="15">
        <v>320</v>
      </c>
      <c r="K974" s="16">
        <v>1.27</v>
      </c>
      <c r="L974" s="17">
        <v>18.5</v>
      </c>
      <c r="M974" s="18">
        <v>0.05</v>
      </c>
      <c r="N974" s="24">
        <v>46.5</v>
      </c>
      <c r="O974" s="19">
        <v>48.3</v>
      </c>
      <c r="P974" s="19">
        <v>46.2</v>
      </c>
      <c r="Q974" s="19">
        <v>48.9</v>
      </c>
      <c r="R974" s="20">
        <v>61100</v>
      </c>
      <c r="S974" s="21">
        <v>288</v>
      </c>
      <c r="T974" s="21">
        <v>372</v>
      </c>
    </row>
    <row r="975" spans="1:20" x14ac:dyDescent="0.15">
      <c r="A975" s="13">
        <v>175</v>
      </c>
      <c r="B975" s="25" t="s">
        <v>254</v>
      </c>
      <c r="C975" s="13">
        <v>61270</v>
      </c>
      <c r="D975" s="14"/>
      <c r="E975" s="14"/>
      <c r="F975" s="14" t="s">
        <v>104</v>
      </c>
      <c r="G975" s="14"/>
      <c r="H975" s="14"/>
      <c r="I975" s="15">
        <v>522</v>
      </c>
      <c r="J975" s="15">
        <v>637</v>
      </c>
      <c r="K975" s="16">
        <v>1.22</v>
      </c>
      <c r="L975" s="17">
        <v>19.100000000000001</v>
      </c>
      <c r="M975" s="18">
        <v>0.08</v>
      </c>
      <c r="N975" s="24">
        <v>26.5</v>
      </c>
      <c r="O975" s="19">
        <v>26.3</v>
      </c>
      <c r="P975" s="19">
        <v>26.8</v>
      </c>
      <c r="Q975" s="19">
        <v>26.3</v>
      </c>
      <c r="R975" s="20">
        <v>61130</v>
      </c>
      <c r="S975" s="21">
        <v>537</v>
      </c>
      <c r="T975" s="21">
        <v>693</v>
      </c>
    </row>
    <row r="976" spans="1:20" x14ac:dyDescent="0.15">
      <c r="A976" s="13">
        <v>176</v>
      </c>
      <c r="B976" s="25" t="s">
        <v>288</v>
      </c>
      <c r="C976" s="13">
        <v>61280</v>
      </c>
      <c r="D976" s="14"/>
      <c r="E976" s="14"/>
      <c r="F976" s="14" t="s">
        <v>268</v>
      </c>
      <c r="G976" s="14"/>
      <c r="H976" s="14"/>
      <c r="I976" s="15">
        <v>3794</v>
      </c>
      <c r="J976" s="15">
        <v>4894</v>
      </c>
      <c r="K976" s="16">
        <v>1.29</v>
      </c>
      <c r="L976" s="17">
        <v>4.0999999999999996</v>
      </c>
      <c r="M976" s="18">
        <v>0.36</v>
      </c>
      <c r="N976" s="24">
        <v>11.8</v>
      </c>
      <c r="O976" s="19">
        <v>7.5</v>
      </c>
      <c r="P976" s="19">
        <v>4</v>
      </c>
      <c r="Q976" s="19">
        <v>11.3</v>
      </c>
      <c r="R976" s="20">
        <v>61140</v>
      </c>
      <c r="S976" s="21">
        <v>3528</v>
      </c>
      <c r="T976" s="21">
        <v>4728</v>
      </c>
    </row>
    <row r="977" spans="1:20" x14ac:dyDescent="0.15">
      <c r="A977" s="13">
        <v>177</v>
      </c>
      <c r="B977" s="25" t="s">
        <v>278</v>
      </c>
      <c r="C977" s="13">
        <v>61290</v>
      </c>
      <c r="D977" s="14" t="s">
        <v>98</v>
      </c>
      <c r="E977" s="14"/>
      <c r="F977" s="14" t="s">
        <v>202</v>
      </c>
      <c r="G977" s="14"/>
      <c r="H977" s="14"/>
      <c r="I977" s="15">
        <v>9585</v>
      </c>
      <c r="J977" s="15">
        <v>12652</v>
      </c>
      <c r="K977" s="16">
        <v>1.32</v>
      </c>
      <c r="L977" s="17">
        <v>6.6</v>
      </c>
      <c r="M977" s="18">
        <v>1.22</v>
      </c>
      <c r="N977" s="24">
        <v>22.9</v>
      </c>
      <c r="O977" s="19">
        <v>19.7</v>
      </c>
      <c r="P977" s="19">
        <v>24.8</v>
      </c>
      <c r="Q977" s="19">
        <v>25.1</v>
      </c>
      <c r="R977" s="20">
        <v>61150</v>
      </c>
      <c r="S977" s="21">
        <v>9313</v>
      </c>
      <c r="T977" s="21">
        <v>12479</v>
      </c>
    </row>
    <row r="978" spans="1:20" x14ac:dyDescent="0.15">
      <c r="A978" s="30">
        <v>178</v>
      </c>
      <c r="B978" s="32" t="s">
        <v>81</v>
      </c>
      <c r="C978" s="13">
        <v>61300</v>
      </c>
      <c r="D978" s="14" t="s">
        <v>30</v>
      </c>
      <c r="E978" s="14"/>
      <c r="F978" s="14" t="s">
        <v>319</v>
      </c>
      <c r="G978" s="14"/>
      <c r="H978" s="14" t="s">
        <v>600</v>
      </c>
      <c r="I978" s="15">
        <v>8657</v>
      </c>
      <c r="J978" s="15">
        <v>11341</v>
      </c>
      <c r="K978" s="16">
        <v>1.31</v>
      </c>
      <c r="L978" s="17">
        <v>12.3</v>
      </c>
      <c r="M978" s="18">
        <v>0.44</v>
      </c>
      <c r="N978" s="24">
        <v>36.4</v>
      </c>
      <c r="O978" s="19">
        <v>37.4</v>
      </c>
      <c r="P978" s="19">
        <v>38.200000000000003</v>
      </c>
      <c r="Q978" s="19">
        <v>39.799999999999997</v>
      </c>
      <c r="R978" s="20">
        <v>61160</v>
      </c>
      <c r="S978" s="21">
        <v>8662</v>
      </c>
      <c r="T978" s="21">
        <v>11174</v>
      </c>
    </row>
    <row r="979" spans="1:20" x14ac:dyDescent="0.15">
      <c r="A979" s="38"/>
      <c r="B979" s="39"/>
      <c r="C979" s="34">
        <v>61310</v>
      </c>
      <c r="D979" s="14" t="s">
        <v>319</v>
      </c>
      <c r="E979" s="14"/>
      <c r="F979" s="14" t="s">
        <v>30</v>
      </c>
      <c r="G979" s="14"/>
      <c r="H979" s="35"/>
      <c r="I979" s="36">
        <v>9723</v>
      </c>
      <c r="J979" s="36">
        <v>12834</v>
      </c>
      <c r="K979" s="37">
        <v>1.32</v>
      </c>
      <c r="L979" s="29">
        <v>16</v>
      </c>
      <c r="M979" s="18">
        <v>0.44</v>
      </c>
      <c r="N979" s="24">
        <v>24.8</v>
      </c>
      <c r="O979" s="19">
        <v>16.3</v>
      </c>
      <c r="P979" s="19">
        <v>25</v>
      </c>
      <c r="Q979" s="19">
        <v>15.6</v>
      </c>
      <c r="R979" s="30">
        <v>61170</v>
      </c>
      <c r="S979" s="43">
        <v>9441</v>
      </c>
      <c r="T979" s="43">
        <v>12273</v>
      </c>
    </row>
    <row r="980" spans="1:20" x14ac:dyDescent="0.15">
      <c r="A980" s="38"/>
      <c r="B980" s="39"/>
      <c r="C980" s="34"/>
      <c r="D980" s="14" t="s">
        <v>30</v>
      </c>
      <c r="E980" s="14"/>
      <c r="F980" s="14" t="s">
        <v>45</v>
      </c>
      <c r="G980" s="14"/>
      <c r="H980" s="35"/>
      <c r="I980" s="36"/>
      <c r="J980" s="36"/>
      <c r="K980" s="37"/>
      <c r="L980" s="29"/>
      <c r="M980" s="18">
        <v>0.44</v>
      </c>
      <c r="N980" s="24">
        <v>21.8</v>
      </c>
      <c r="O980" s="19">
        <v>21.8</v>
      </c>
      <c r="P980" s="19">
        <v>27.9</v>
      </c>
      <c r="Q980" s="19">
        <v>24.4</v>
      </c>
      <c r="R980" s="38"/>
      <c r="S980" s="44"/>
      <c r="T980" s="44"/>
    </row>
    <row r="981" spans="1:20" x14ac:dyDescent="0.15">
      <c r="A981" s="31"/>
      <c r="B981" s="33"/>
      <c r="C981" s="34"/>
      <c r="D981" s="14" t="s">
        <v>45</v>
      </c>
      <c r="E981" s="14"/>
      <c r="F981" s="14" t="s">
        <v>299</v>
      </c>
      <c r="G981" s="14"/>
      <c r="H981" s="35"/>
      <c r="I981" s="36"/>
      <c r="J981" s="36"/>
      <c r="K981" s="37"/>
      <c r="L981" s="29"/>
      <c r="M981" s="18">
        <v>0.44</v>
      </c>
      <c r="N981" s="24">
        <v>53.8</v>
      </c>
      <c r="O981" s="19">
        <v>26.6</v>
      </c>
      <c r="P981" s="19">
        <v>61.8</v>
      </c>
      <c r="Q981" s="19">
        <v>61.4</v>
      </c>
      <c r="R981" s="31"/>
      <c r="S981" s="45"/>
      <c r="T981" s="45"/>
    </row>
    <row r="982" spans="1:20" x14ac:dyDescent="0.15">
      <c r="A982" s="30">
        <v>179</v>
      </c>
      <c r="B982" s="32" t="s">
        <v>266</v>
      </c>
      <c r="C982" s="34">
        <v>61320</v>
      </c>
      <c r="D982" s="14" t="s">
        <v>82</v>
      </c>
      <c r="E982" s="14"/>
      <c r="F982" s="14" t="s">
        <v>192</v>
      </c>
      <c r="G982" s="14"/>
      <c r="H982" s="35" t="s">
        <v>601</v>
      </c>
      <c r="I982" s="36">
        <v>8484</v>
      </c>
      <c r="J982" s="36">
        <v>11199</v>
      </c>
      <c r="K982" s="37">
        <v>1.32</v>
      </c>
      <c r="L982" s="29">
        <v>3.2</v>
      </c>
      <c r="M982" s="18">
        <v>0.77</v>
      </c>
      <c r="N982" s="24">
        <v>16.5</v>
      </c>
      <c r="O982" s="19">
        <v>16.8</v>
      </c>
      <c r="P982" s="19">
        <v>25.2</v>
      </c>
      <c r="Q982" s="19">
        <v>16.8</v>
      </c>
      <c r="R982" s="30">
        <v>61180</v>
      </c>
      <c r="S982" s="43">
        <v>8906</v>
      </c>
      <c r="T982" s="43">
        <v>11934</v>
      </c>
    </row>
    <row r="983" spans="1:20" x14ac:dyDescent="0.15">
      <c r="A983" s="38"/>
      <c r="B983" s="39"/>
      <c r="C983" s="34"/>
      <c r="D983" s="14" t="s">
        <v>192</v>
      </c>
      <c r="E983" s="14"/>
      <c r="F983" s="14" t="s">
        <v>80</v>
      </c>
      <c r="G983" s="14"/>
      <c r="H983" s="35"/>
      <c r="I983" s="36"/>
      <c r="J983" s="36"/>
      <c r="K983" s="37"/>
      <c r="L983" s="29"/>
      <c r="M983" s="18">
        <v>0.77</v>
      </c>
      <c r="N983" s="24">
        <v>15.7</v>
      </c>
      <c r="O983" s="19">
        <v>16.100000000000001</v>
      </c>
      <c r="P983" s="19">
        <v>20.7</v>
      </c>
      <c r="Q983" s="19">
        <v>18.100000000000001</v>
      </c>
      <c r="R983" s="38"/>
      <c r="S983" s="44"/>
      <c r="T983" s="44"/>
    </row>
    <row r="984" spans="1:20" x14ac:dyDescent="0.15">
      <c r="A984" s="31"/>
      <c r="B984" s="33"/>
      <c r="C984" s="34"/>
      <c r="D984" s="14" t="s">
        <v>80</v>
      </c>
      <c r="E984" s="14"/>
      <c r="F984" s="14" t="s">
        <v>79</v>
      </c>
      <c r="G984" s="14"/>
      <c r="H984" s="35"/>
      <c r="I984" s="36"/>
      <c r="J984" s="36"/>
      <c r="K984" s="37"/>
      <c r="L984" s="29"/>
      <c r="M984" s="18">
        <v>0.77</v>
      </c>
      <c r="N984" s="24">
        <v>16.100000000000001</v>
      </c>
      <c r="O984" s="19">
        <v>9.6999999999999993</v>
      </c>
      <c r="P984" s="19">
        <v>16.600000000000001</v>
      </c>
      <c r="Q984" s="19">
        <v>13.2</v>
      </c>
      <c r="R984" s="31"/>
      <c r="S984" s="45"/>
      <c r="T984" s="45"/>
    </row>
    <row r="985" spans="1:20" x14ac:dyDescent="0.15">
      <c r="A985" s="30">
        <v>180</v>
      </c>
      <c r="B985" s="32" t="s">
        <v>300</v>
      </c>
      <c r="C985" s="13">
        <v>61330</v>
      </c>
      <c r="D985" s="14" t="s">
        <v>85</v>
      </c>
      <c r="E985" s="14"/>
      <c r="F985" s="14" t="s">
        <v>159</v>
      </c>
      <c r="G985" s="14"/>
      <c r="H985" s="14"/>
      <c r="I985" s="15">
        <v>7305</v>
      </c>
      <c r="J985" s="15">
        <v>9497</v>
      </c>
      <c r="K985" s="16">
        <v>1.3</v>
      </c>
      <c r="L985" s="17">
        <v>6.8</v>
      </c>
      <c r="M985" s="18">
        <v>0.87</v>
      </c>
      <c r="N985" s="24">
        <v>31.6</v>
      </c>
      <c r="O985" s="19">
        <v>29.2</v>
      </c>
      <c r="P985" s="19">
        <v>32.6</v>
      </c>
      <c r="Q985" s="19">
        <v>33</v>
      </c>
      <c r="R985" s="20">
        <v>61190</v>
      </c>
      <c r="S985" s="21">
        <v>6943</v>
      </c>
      <c r="T985" s="21">
        <v>8956</v>
      </c>
    </row>
    <row r="986" spans="1:20" x14ac:dyDescent="0.15">
      <c r="A986" s="38"/>
      <c r="B986" s="39"/>
      <c r="C986" s="13">
        <v>61340</v>
      </c>
      <c r="D986" s="14" t="s">
        <v>159</v>
      </c>
      <c r="E986" s="14"/>
      <c r="F986" s="14" t="s">
        <v>45</v>
      </c>
      <c r="G986" s="14"/>
      <c r="H986" s="14" t="s">
        <v>602</v>
      </c>
      <c r="I986" s="15">
        <v>5837</v>
      </c>
      <c r="J986" s="15">
        <v>7646</v>
      </c>
      <c r="K986" s="27">
        <v>1.31</v>
      </c>
      <c r="L986" s="17">
        <v>6.2</v>
      </c>
      <c r="M986" s="18">
        <v>0.45</v>
      </c>
      <c r="N986" s="24">
        <v>40.700000000000003</v>
      </c>
      <c r="O986" s="19">
        <v>27.5</v>
      </c>
      <c r="P986" s="19">
        <v>38</v>
      </c>
      <c r="Q986" s="19">
        <v>29.9</v>
      </c>
      <c r="R986" s="20">
        <v>61200</v>
      </c>
      <c r="S986" s="21">
        <v>6826</v>
      </c>
      <c r="T986" s="21">
        <v>8874</v>
      </c>
    </row>
    <row r="987" spans="1:20" x14ac:dyDescent="0.15">
      <c r="A987" s="31"/>
      <c r="B987" s="33"/>
      <c r="C987" s="13">
        <v>61350</v>
      </c>
      <c r="D987" s="14" t="s">
        <v>82</v>
      </c>
      <c r="E987" s="14"/>
      <c r="F987" s="14" t="s">
        <v>98</v>
      </c>
      <c r="G987" s="14"/>
      <c r="H987" s="14"/>
      <c r="I987" s="15">
        <v>7361</v>
      </c>
      <c r="J987" s="15">
        <v>9643</v>
      </c>
      <c r="K987" s="27">
        <v>1.31</v>
      </c>
      <c r="L987" s="17">
        <v>6.8</v>
      </c>
      <c r="M987" s="18">
        <v>0.9</v>
      </c>
      <c r="N987" s="24">
        <v>20.7</v>
      </c>
      <c r="O987" s="19">
        <v>17.399999999999999</v>
      </c>
      <c r="P987" s="19">
        <v>23.2</v>
      </c>
      <c r="Q987" s="19">
        <v>24.7</v>
      </c>
      <c r="R987" s="20">
        <v>61210</v>
      </c>
      <c r="S987" s="21">
        <v>6990</v>
      </c>
      <c r="T987" s="21">
        <v>9367</v>
      </c>
    </row>
    <row r="988" spans="1:20" x14ac:dyDescent="0.15">
      <c r="A988" s="30">
        <v>181</v>
      </c>
      <c r="B988" s="32" t="s">
        <v>84</v>
      </c>
      <c r="C988" s="34">
        <v>61360</v>
      </c>
      <c r="D988" s="14" t="s">
        <v>159</v>
      </c>
      <c r="E988" s="14"/>
      <c r="F988" s="14" t="s">
        <v>82</v>
      </c>
      <c r="G988" s="14"/>
      <c r="H988" s="35" t="s">
        <v>603</v>
      </c>
      <c r="I988" s="36">
        <v>3640</v>
      </c>
      <c r="J988" s="36">
        <v>4732</v>
      </c>
      <c r="K988" s="37">
        <v>1.3</v>
      </c>
      <c r="L988" s="29">
        <v>18.5</v>
      </c>
      <c r="M988" s="18">
        <v>0.54</v>
      </c>
      <c r="N988" s="24">
        <v>23.3</v>
      </c>
      <c r="O988" s="19">
        <v>29.9</v>
      </c>
      <c r="P988" s="19">
        <v>18</v>
      </c>
      <c r="Q988" s="19">
        <v>31.6</v>
      </c>
      <c r="R988" s="30">
        <v>61220</v>
      </c>
      <c r="S988" s="43">
        <v>4133</v>
      </c>
      <c r="T988" s="43">
        <v>5332</v>
      </c>
    </row>
    <row r="989" spans="1:20" x14ac:dyDescent="0.15">
      <c r="A989" s="38"/>
      <c r="B989" s="39"/>
      <c r="C989" s="34"/>
      <c r="D989" s="14" t="s">
        <v>82</v>
      </c>
      <c r="E989" s="14"/>
      <c r="F989" s="14" t="s">
        <v>311</v>
      </c>
      <c r="G989" s="14"/>
      <c r="H989" s="35"/>
      <c r="I989" s="36"/>
      <c r="J989" s="36"/>
      <c r="K989" s="37"/>
      <c r="L989" s="29"/>
      <c r="M989" s="18">
        <v>0.54</v>
      </c>
      <c r="N989" s="24">
        <v>29.5</v>
      </c>
      <c r="O989" s="19">
        <v>25.3</v>
      </c>
      <c r="P989" s="19">
        <v>31.2</v>
      </c>
      <c r="Q989" s="19">
        <v>31.6</v>
      </c>
      <c r="R989" s="38"/>
      <c r="S989" s="44"/>
      <c r="T989" s="44"/>
    </row>
    <row r="990" spans="1:20" x14ac:dyDescent="0.15">
      <c r="A990" s="38"/>
      <c r="B990" s="39"/>
      <c r="C990" s="34"/>
      <c r="D990" s="14" t="s">
        <v>311</v>
      </c>
      <c r="E990" s="14"/>
      <c r="F990" s="14" t="s">
        <v>45</v>
      </c>
      <c r="G990" s="14"/>
      <c r="H990" s="35"/>
      <c r="I990" s="36"/>
      <c r="J990" s="36"/>
      <c r="K990" s="37"/>
      <c r="L990" s="29"/>
      <c r="M990" s="18">
        <v>0.54</v>
      </c>
      <c r="N990" s="24">
        <v>17.399999999999999</v>
      </c>
      <c r="O990" s="19">
        <v>8.6</v>
      </c>
      <c r="P990" s="19">
        <v>15.5</v>
      </c>
      <c r="Q990" s="19">
        <v>14.3</v>
      </c>
      <c r="R990" s="38"/>
      <c r="S990" s="44"/>
      <c r="T990" s="44"/>
    </row>
    <row r="991" spans="1:20" x14ac:dyDescent="0.15">
      <c r="A991" s="31"/>
      <c r="B991" s="33"/>
      <c r="C991" s="34"/>
      <c r="D991" s="14" t="s">
        <v>45</v>
      </c>
      <c r="E991" s="14"/>
      <c r="F991" s="14" t="s">
        <v>92</v>
      </c>
      <c r="G991" s="14"/>
      <c r="H991" s="35"/>
      <c r="I991" s="36"/>
      <c r="J991" s="36"/>
      <c r="K991" s="37"/>
      <c r="L991" s="29"/>
      <c r="M991" s="18">
        <v>0.54</v>
      </c>
      <c r="N991" s="24">
        <v>12.2</v>
      </c>
      <c r="O991" s="19">
        <v>5.9</v>
      </c>
      <c r="P991" s="19">
        <v>14.5</v>
      </c>
      <c r="Q991" s="19">
        <v>11.9</v>
      </c>
      <c r="R991" s="31"/>
      <c r="S991" s="45"/>
      <c r="T991" s="45"/>
    </row>
    <row r="992" spans="1:20" x14ac:dyDescent="0.15">
      <c r="A992" s="30">
        <v>182</v>
      </c>
      <c r="B992" s="32" t="s">
        <v>83</v>
      </c>
      <c r="C992" s="34">
        <v>61370</v>
      </c>
      <c r="D992" s="14" t="s">
        <v>85</v>
      </c>
      <c r="E992" s="14"/>
      <c r="F992" s="14" t="s">
        <v>279</v>
      </c>
      <c r="G992" s="14"/>
      <c r="H992" s="35" t="s">
        <v>604</v>
      </c>
      <c r="I992" s="36">
        <v>10192</v>
      </c>
      <c r="J992" s="36">
        <v>13453</v>
      </c>
      <c r="K992" s="37">
        <v>1.32</v>
      </c>
      <c r="L992" s="29">
        <v>5.8</v>
      </c>
      <c r="M992" s="18">
        <v>1.44</v>
      </c>
      <c r="N992" s="24">
        <v>36.200000000000003</v>
      </c>
      <c r="O992" s="19">
        <v>49.9</v>
      </c>
      <c r="P992" s="19">
        <v>37.6</v>
      </c>
      <c r="Q992" s="19">
        <v>33.4</v>
      </c>
      <c r="R992" s="30">
        <v>61230</v>
      </c>
      <c r="S992" s="43">
        <v>9491</v>
      </c>
      <c r="T992" s="43">
        <v>12338</v>
      </c>
    </row>
    <row r="993" spans="1:20" x14ac:dyDescent="0.15">
      <c r="A993" s="38"/>
      <c r="B993" s="39"/>
      <c r="C993" s="34"/>
      <c r="D993" s="14" t="s">
        <v>279</v>
      </c>
      <c r="E993" s="14"/>
      <c r="F993" s="14" t="s">
        <v>92</v>
      </c>
      <c r="G993" s="14"/>
      <c r="H993" s="35"/>
      <c r="I993" s="36"/>
      <c r="J993" s="36"/>
      <c r="K993" s="37"/>
      <c r="L993" s="29"/>
      <c r="M993" s="18">
        <v>1.44</v>
      </c>
      <c r="N993" s="24">
        <v>33.9</v>
      </c>
      <c r="O993" s="19">
        <v>26.7</v>
      </c>
      <c r="P993" s="19">
        <v>27.6</v>
      </c>
      <c r="Q993" s="19">
        <v>24.4</v>
      </c>
      <c r="R993" s="38"/>
      <c r="S993" s="44"/>
      <c r="T993" s="44"/>
    </row>
    <row r="994" spans="1:20" x14ac:dyDescent="0.15">
      <c r="A994" s="31"/>
      <c r="B994" s="33"/>
      <c r="C994" s="34"/>
      <c r="D994" s="14" t="s">
        <v>92</v>
      </c>
      <c r="E994" s="14"/>
      <c r="F994" s="14" t="s">
        <v>45</v>
      </c>
      <c r="G994" s="14"/>
      <c r="H994" s="35"/>
      <c r="I994" s="36"/>
      <c r="J994" s="36"/>
      <c r="K994" s="37"/>
      <c r="L994" s="29"/>
      <c r="M994" s="18">
        <v>1.44</v>
      </c>
      <c r="N994" s="24">
        <v>20.7</v>
      </c>
      <c r="O994" s="19">
        <v>20.9</v>
      </c>
      <c r="P994" s="19">
        <v>24.3</v>
      </c>
      <c r="Q994" s="19">
        <v>22</v>
      </c>
      <c r="R994" s="31"/>
      <c r="S994" s="45"/>
      <c r="T994" s="45"/>
    </row>
    <row r="995" spans="1:20" x14ac:dyDescent="0.15">
      <c r="A995" s="13">
        <v>183</v>
      </c>
      <c r="B995" s="25" t="s">
        <v>201</v>
      </c>
      <c r="C995" s="13">
        <v>61380</v>
      </c>
      <c r="D995" s="14" t="s">
        <v>209</v>
      </c>
      <c r="E995" s="14"/>
      <c r="F995" s="14" t="s">
        <v>42</v>
      </c>
      <c r="G995" s="14"/>
      <c r="H995" s="14" t="s">
        <v>605</v>
      </c>
      <c r="I995" s="15">
        <v>80</v>
      </c>
      <c r="J995" s="15">
        <v>109</v>
      </c>
      <c r="K995" s="16">
        <v>1.36</v>
      </c>
      <c r="L995" s="17">
        <v>1.2</v>
      </c>
      <c r="M995" s="18">
        <v>0.02</v>
      </c>
      <c r="N995" s="24">
        <v>34.700000000000003</v>
      </c>
      <c r="O995" s="19">
        <v>37</v>
      </c>
      <c r="P995" s="19">
        <v>34.700000000000003</v>
      </c>
      <c r="Q995" s="19">
        <v>37</v>
      </c>
      <c r="R995" s="20">
        <v>61240</v>
      </c>
      <c r="S995" s="21">
        <v>139</v>
      </c>
      <c r="T995" s="21">
        <v>179</v>
      </c>
    </row>
    <row r="996" spans="1:20" x14ac:dyDescent="0.15">
      <c r="A996" s="30">
        <v>184</v>
      </c>
      <c r="B996" s="32" t="s">
        <v>248</v>
      </c>
      <c r="C996" s="34">
        <v>61390</v>
      </c>
      <c r="D996" s="14" t="s">
        <v>202</v>
      </c>
      <c r="E996" s="14"/>
      <c r="F996" s="14" t="s">
        <v>203</v>
      </c>
      <c r="G996" s="14"/>
      <c r="H996" s="35" t="s">
        <v>606</v>
      </c>
      <c r="I996" s="36">
        <v>341</v>
      </c>
      <c r="J996" s="36">
        <v>433</v>
      </c>
      <c r="K996" s="37">
        <v>1.27</v>
      </c>
      <c r="L996" s="29">
        <v>9.4</v>
      </c>
      <c r="M996" s="18">
        <v>7.0000000000000007E-2</v>
      </c>
      <c r="N996" s="24">
        <v>27.7</v>
      </c>
      <c r="O996" s="19">
        <v>32.299999999999997</v>
      </c>
      <c r="P996" s="19">
        <v>31.4</v>
      </c>
      <c r="Q996" s="19">
        <v>43.4</v>
      </c>
      <c r="R996" s="30">
        <v>61250</v>
      </c>
      <c r="S996" s="43">
        <v>445</v>
      </c>
      <c r="T996" s="43">
        <v>574</v>
      </c>
    </row>
    <row r="997" spans="1:20" x14ac:dyDescent="0.15">
      <c r="A997" s="38"/>
      <c r="B997" s="39"/>
      <c r="C997" s="34"/>
      <c r="D997" s="14" t="s">
        <v>203</v>
      </c>
      <c r="E997" s="14"/>
      <c r="F997" s="14" t="s">
        <v>209</v>
      </c>
      <c r="G997" s="14"/>
      <c r="H997" s="35"/>
      <c r="I997" s="36"/>
      <c r="J997" s="36"/>
      <c r="K997" s="37"/>
      <c r="L997" s="29"/>
      <c r="M997" s="18">
        <v>0.09</v>
      </c>
      <c r="N997" s="24">
        <v>40.700000000000003</v>
      </c>
      <c r="O997" s="19">
        <v>46.1</v>
      </c>
      <c r="P997" s="19">
        <v>53</v>
      </c>
      <c r="Q997" s="19">
        <v>48.8</v>
      </c>
      <c r="R997" s="31"/>
      <c r="S997" s="45"/>
      <c r="T997" s="45"/>
    </row>
    <row r="998" spans="1:20" x14ac:dyDescent="0.15">
      <c r="A998" s="31"/>
      <c r="B998" s="33"/>
      <c r="C998" s="13">
        <v>61400</v>
      </c>
      <c r="D998" s="14" t="s">
        <v>209</v>
      </c>
      <c r="E998" s="14"/>
      <c r="F998" s="14" t="s">
        <v>90</v>
      </c>
      <c r="G998" s="14"/>
      <c r="H998" s="14" t="s">
        <v>607</v>
      </c>
      <c r="I998" s="15">
        <v>1816</v>
      </c>
      <c r="J998" s="15">
        <v>2306</v>
      </c>
      <c r="K998" s="16">
        <v>1.27</v>
      </c>
      <c r="L998" s="17">
        <v>6.3</v>
      </c>
      <c r="M998" s="18">
        <v>0.32</v>
      </c>
      <c r="N998" s="24">
        <v>43.9</v>
      </c>
      <c r="O998" s="19">
        <v>43.6</v>
      </c>
      <c r="P998" s="19">
        <v>47.1</v>
      </c>
      <c r="Q998" s="19">
        <v>45.1</v>
      </c>
      <c r="R998" s="20">
        <v>61260</v>
      </c>
      <c r="S998" s="21">
        <v>2185</v>
      </c>
      <c r="T998" s="21">
        <v>2819</v>
      </c>
    </row>
    <row r="999" spans="1:20" x14ac:dyDescent="0.15">
      <c r="A999" s="30">
        <v>185</v>
      </c>
      <c r="B999" s="32" t="s">
        <v>87</v>
      </c>
      <c r="C999" s="13">
        <v>61410</v>
      </c>
      <c r="D999" s="14" t="s">
        <v>45</v>
      </c>
      <c r="E999" s="14"/>
      <c r="F999" s="14" t="s">
        <v>92</v>
      </c>
      <c r="G999" s="14"/>
      <c r="H999" s="14" t="s">
        <v>608</v>
      </c>
      <c r="I999" s="15">
        <v>11152</v>
      </c>
      <c r="J999" s="15">
        <v>15055</v>
      </c>
      <c r="K999" s="16">
        <v>1.35</v>
      </c>
      <c r="L999" s="17">
        <v>5.8</v>
      </c>
      <c r="M999" s="18">
        <v>1.1499999999999999</v>
      </c>
      <c r="N999" s="24">
        <v>18.2</v>
      </c>
      <c r="O999" s="19">
        <v>21</v>
      </c>
      <c r="P999" s="19">
        <v>22.5</v>
      </c>
      <c r="Q999" s="19">
        <v>26.3</v>
      </c>
      <c r="R999" s="20">
        <v>61270</v>
      </c>
      <c r="S999" s="21">
        <v>14073</v>
      </c>
      <c r="T999" s="21">
        <v>18154</v>
      </c>
    </row>
    <row r="1000" spans="1:20" x14ac:dyDescent="0.15">
      <c r="A1000" s="38"/>
      <c r="B1000" s="39"/>
      <c r="C1000" s="34">
        <v>61420</v>
      </c>
      <c r="D1000" s="14" t="s">
        <v>92</v>
      </c>
      <c r="E1000" s="14"/>
      <c r="F1000" s="14" t="s">
        <v>245</v>
      </c>
      <c r="G1000" s="14"/>
      <c r="H1000" s="35" t="s">
        <v>609</v>
      </c>
      <c r="I1000" s="36">
        <v>7623</v>
      </c>
      <c r="J1000" s="36">
        <v>9986</v>
      </c>
      <c r="K1000" s="37">
        <v>1.31</v>
      </c>
      <c r="L1000" s="29">
        <v>5.4</v>
      </c>
      <c r="M1000" s="18">
        <v>0.85</v>
      </c>
      <c r="N1000" s="24">
        <v>15.6</v>
      </c>
      <c r="O1000" s="19">
        <v>16.8</v>
      </c>
      <c r="P1000" s="19">
        <v>18.2</v>
      </c>
      <c r="Q1000" s="19">
        <v>13.4</v>
      </c>
      <c r="R1000" s="30">
        <v>61280</v>
      </c>
      <c r="S1000" s="43">
        <v>7551</v>
      </c>
      <c r="T1000" s="43">
        <v>9741</v>
      </c>
    </row>
    <row r="1001" spans="1:20" x14ac:dyDescent="0.15">
      <c r="A1001" s="38"/>
      <c r="B1001" s="39"/>
      <c r="C1001" s="34"/>
      <c r="D1001" s="14" t="s">
        <v>245</v>
      </c>
      <c r="E1001" s="14"/>
      <c r="F1001" s="14" t="s">
        <v>245</v>
      </c>
      <c r="G1001" s="14"/>
      <c r="H1001" s="35"/>
      <c r="I1001" s="36"/>
      <c r="J1001" s="36"/>
      <c r="K1001" s="37"/>
      <c r="L1001" s="29"/>
      <c r="M1001" s="18">
        <v>0.85</v>
      </c>
      <c r="N1001" s="24">
        <v>18.2</v>
      </c>
      <c r="O1001" s="19">
        <v>29</v>
      </c>
      <c r="P1001" s="19">
        <v>26.2</v>
      </c>
      <c r="Q1001" s="19">
        <v>34.200000000000003</v>
      </c>
      <c r="R1001" s="38"/>
      <c r="S1001" s="44"/>
      <c r="T1001" s="44"/>
    </row>
    <row r="1002" spans="1:20" x14ac:dyDescent="0.15">
      <c r="A1002" s="38"/>
      <c r="B1002" s="39"/>
      <c r="C1002" s="34"/>
      <c r="D1002" s="14" t="s">
        <v>245</v>
      </c>
      <c r="E1002" s="14"/>
      <c r="F1002" s="14" t="s">
        <v>246</v>
      </c>
      <c r="G1002" s="14"/>
      <c r="H1002" s="35"/>
      <c r="I1002" s="36"/>
      <c r="J1002" s="36"/>
      <c r="K1002" s="37"/>
      <c r="L1002" s="29"/>
      <c r="M1002" s="18">
        <v>0.85</v>
      </c>
      <c r="N1002" s="24">
        <v>25.1</v>
      </c>
      <c r="O1002" s="19">
        <v>11.9</v>
      </c>
      <c r="P1002" s="19">
        <v>26.5</v>
      </c>
      <c r="Q1002" s="19">
        <v>29.9</v>
      </c>
      <c r="R1002" s="38"/>
      <c r="S1002" s="44"/>
      <c r="T1002" s="44"/>
    </row>
    <row r="1003" spans="1:20" x14ac:dyDescent="0.15">
      <c r="A1003" s="38"/>
      <c r="B1003" s="39"/>
      <c r="C1003" s="34"/>
      <c r="D1003" s="14" t="s">
        <v>246</v>
      </c>
      <c r="E1003" s="14"/>
      <c r="F1003" s="14" t="s">
        <v>247</v>
      </c>
      <c r="G1003" s="14"/>
      <c r="H1003" s="35"/>
      <c r="I1003" s="36"/>
      <c r="J1003" s="36"/>
      <c r="K1003" s="37"/>
      <c r="L1003" s="29"/>
      <c r="M1003" s="18">
        <v>0.85</v>
      </c>
      <c r="N1003" s="24">
        <v>46.2</v>
      </c>
      <c r="O1003" s="19">
        <v>46</v>
      </c>
      <c r="P1003" s="19">
        <v>44.5</v>
      </c>
      <c r="Q1003" s="19">
        <v>47.1</v>
      </c>
      <c r="R1003" s="38"/>
      <c r="S1003" s="44"/>
      <c r="T1003" s="44"/>
    </row>
    <row r="1004" spans="1:20" x14ac:dyDescent="0.15">
      <c r="A1004" s="31"/>
      <c r="B1004" s="33"/>
      <c r="C1004" s="34"/>
      <c r="D1004" s="14" t="s">
        <v>247</v>
      </c>
      <c r="E1004" s="14"/>
      <c r="F1004" s="14" t="s">
        <v>98</v>
      </c>
      <c r="G1004" s="14"/>
      <c r="H1004" s="35"/>
      <c r="I1004" s="36"/>
      <c r="J1004" s="36"/>
      <c r="K1004" s="37"/>
      <c r="L1004" s="29"/>
      <c r="M1004" s="18">
        <v>0.88</v>
      </c>
      <c r="N1004" s="24">
        <v>34.799999999999997</v>
      </c>
      <c r="O1004" s="19">
        <v>22.4</v>
      </c>
      <c r="P1004" s="19">
        <v>34.4</v>
      </c>
      <c r="Q1004" s="19">
        <v>25.2</v>
      </c>
      <c r="R1004" s="31"/>
      <c r="S1004" s="45"/>
      <c r="T1004" s="45"/>
    </row>
    <row r="1005" spans="1:20" x14ac:dyDescent="0.15">
      <c r="A1005" s="13">
        <v>186</v>
      </c>
      <c r="B1005" s="25" t="s">
        <v>244</v>
      </c>
      <c r="C1005" s="13">
        <v>61430</v>
      </c>
      <c r="D1005" s="14"/>
      <c r="E1005" s="14"/>
      <c r="F1005" s="14" t="s">
        <v>90</v>
      </c>
      <c r="G1005" s="14"/>
      <c r="H1005" s="14"/>
      <c r="I1005" s="15">
        <v>3794</v>
      </c>
      <c r="J1005" s="15">
        <v>4894</v>
      </c>
      <c r="K1005" s="16">
        <v>1.29</v>
      </c>
      <c r="L1005" s="17">
        <v>4.0999999999999996</v>
      </c>
      <c r="M1005" s="18">
        <v>0.37</v>
      </c>
      <c r="N1005" s="24">
        <v>6.8</v>
      </c>
      <c r="O1005" s="19">
        <v>3.2</v>
      </c>
      <c r="P1005" s="19">
        <v>12.2</v>
      </c>
      <c r="Q1005" s="19">
        <v>3.7</v>
      </c>
      <c r="R1005" s="20">
        <v>61290</v>
      </c>
      <c r="S1005" s="21">
        <v>3528</v>
      </c>
      <c r="T1005" s="21">
        <v>4728</v>
      </c>
    </row>
    <row r="1006" spans="1:20" x14ac:dyDescent="0.15">
      <c r="A1006" s="30">
        <v>187</v>
      </c>
      <c r="B1006" s="32" t="s">
        <v>317</v>
      </c>
      <c r="C1006" s="34">
        <v>61440</v>
      </c>
      <c r="D1006" s="14" t="s">
        <v>223</v>
      </c>
      <c r="E1006" s="14"/>
      <c r="F1006" s="14" t="s">
        <v>88</v>
      </c>
      <c r="G1006" s="14"/>
      <c r="H1006" s="35"/>
      <c r="I1006" s="36">
        <v>3898</v>
      </c>
      <c r="J1006" s="36">
        <v>5028</v>
      </c>
      <c r="K1006" s="37">
        <v>1.29</v>
      </c>
      <c r="L1006" s="29">
        <v>8</v>
      </c>
      <c r="M1006" s="18">
        <v>0.62</v>
      </c>
      <c r="N1006" s="24">
        <v>50.3</v>
      </c>
      <c r="O1006" s="19">
        <v>42.8</v>
      </c>
      <c r="P1006" s="19">
        <v>31.2</v>
      </c>
      <c r="Q1006" s="19">
        <v>39.6</v>
      </c>
      <c r="R1006" s="30">
        <v>61300</v>
      </c>
      <c r="S1006" s="43">
        <v>3635</v>
      </c>
      <c r="T1006" s="43">
        <v>4689</v>
      </c>
    </row>
    <row r="1007" spans="1:20" x14ac:dyDescent="0.15">
      <c r="A1007" s="31"/>
      <c r="B1007" s="33"/>
      <c r="C1007" s="34"/>
      <c r="D1007" s="14" t="s">
        <v>88</v>
      </c>
      <c r="E1007" s="14"/>
      <c r="F1007" s="14" t="s">
        <v>90</v>
      </c>
      <c r="G1007" s="14"/>
      <c r="H1007" s="35"/>
      <c r="I1007" s="36"/>
      <c r="J1007" s="36"/>
      <c r="K1007" s="37"/>
      <c r="L1007" s="29"/>
      <c r="M1007" s="18">
        <v>0.62</v>
      </c>
      <c r="N1007" s="24">
        <v>41.6</v>
      </c>
      <c r="O1007" s="19">
        <v>40.299999999999997</v>
      </c>
      <c r="P1007" s="19">
        <v>46.4</v>
      </c>
      <c r="Q1007" s="19">
        <v>43.9</v>
      </c>
      <c r="R1007" s="31"/>
      <c r="S1007" s="45"/>
      <c r="T1007" s="45"/>
    </row>
    <row r="1008" spans="1:20" x14ac:dyDescent="0.15">
      <c r="A1008" s="30">
        <v>188</v>
      </c>
      <c r="B1008" s="32" t="s">
        <v>246</v>
      </c>
      <c r="C1008" s="34">
        <v>61450</v>
      </c>
      <c r="D1008" s="14" t="s">
        <v>87</v>
      </c>
      <c r="E1008" s="14"/>
      <c r="F1008" s="14" t="s">
        <v>90</v>
      </c>
      <c r="G1008" s="14"/>
      <c r="H1008" s="35"/>
      <c r="I1008" s="36">
        <v>1734</v>
      </c>
      <c r="J1008" s="36">
        <v>2115</v>
      </c>
      <c r="K1008" s="37">
        <v>1.22</v>
      </c>
      <c r="L1008" s="29">
        <v>5.7</v>
      </c>
      <c r="M1008" s="18">
        <v>0.26</v>
      </c>
      <c r="N1008" s="24">
        <v>36.9</v>
      </c>
      <c r="O1008" s="19">
        <v>30.6</v>
      </c>
      <c r="P1008" s="19">
        <v>40.4</v>
      </c>
      <c r="Q1008" s="19">
        <v>24.7</v>
      </c>
      <c r="R1008" s="30">
        <v>61310</v>
      </c>
      <c r="S1008" s="43">
        <v>1622</v>
      </c>
      <c r="T1008" s="43">
        <v>2092</v>
      </c>
    </row>
    <row r="1009" spans="1:20" x14ac:dyDescent="0.15">
      <c r="A1009" s="38"/>
      <c r="B1009" s="39"/>
      <c r="C1009" s="34"/>
      <c r="D1009" s="14" t="s">
        <v>90</v>
      </c>
      <c r="E1009" s="14"/>
      <c r="F1009" s="14" t="s">
        <v>88</v>
      </c>
      <c r="G1009" s="14"/>
      <c r="H1009" s="35"/>
      <c r="I1009" s="36"/>
      <c r="J1009" s="36"/>
      <c r="K1009" s="37"/>
      <c r="L1009" s="29"/>
      <c r="M1009" s="18">
        <v>0.26</v>
      </c>
      <c r="N1009" s="24">
        <v>31.2</v>
      </c>
      <c r="O1009" s="19">
        <v>34.5</v>
      </c>
      <c r="P1009" s="19">
        <v>28.9</v>
      </c>
      <c r="Q1009" s="19">
        <v>34.200000000000003</v>
      </c>
      <c r="R1009" s="38"/>
      <c r="S1009" s="44"/>
      <c r="T1009" s="44"/>
    </row>
    <row r="1010" spans="1:20" x14ac:dyDescent="0.15">
      <c r="A1010" s="38"/>
      <c r="B1010" s="39"/>
      <c r="C1010" s="34"/>
      <c r="D1010" s="14" t="s">
        <v>88</v>
      </c>
      <c r="E1010" s="14"/>
      <c r="F1010" s="14" t="s">
        <v>223</v>
      </c>
      <c r="G1010" s="14"/>
      <c r="H1010" s="35"/>
      <c r="I1010" s="36"/>
      <c r="J1010" s="36"/>
      <c r="K1010" s="37"/>
      <c r="L1010" s="29"/>
      <c r="M1010" s="18">
        <v>0.26</v>
      </c>
      <c r="N1010" s="24">
        <v>35.1</v>
      </c>
      <c r="O1010" s="19">
        <v>36.6</v>
      </c>
      <c r="P1010" s="19">
        <v>28</v>
      </c>
      <c r="Q1010" s="19">
        <v>16.399999999999999</v>
      </c>
      <c r="R1010" s="38"/>
      <c r="S1010" s="44"/>
      <c r="T1010" s="44"/>
    </row>
    <row r="1011" spans="1:20" x14ac:dyDescent="0.15">
      <c r="A1011" s="38"/>
      <c r="B1011" s="39"/>
      <c r="C1011" s="34"/>
      <c r="D1011" s="14" t="s">
        <v>223</v>
      </c>
      <c r="E1011" s="14"/>
      <c r="F1011" s="14" t="s">
        <v>98</v>
      </c>
      <c r="G1011" s="14"/>
      <c r="H1011" s="35"/>
      <c r="I1011" s="36"/>
      <c r="J1011" s="36"/>
      <c r="K1011" s="37"/>
      <c r="L1011" s="29"/>
      <c r="M1011" s="18">
        <v>0.26</v>
      </c>
      <c r="N1011" s="24">
        <v>30.8</v>
      </c>
      <c r="O1011" s="19">
        <v>32.9</v>
      </c>
      <c r="P1011" s="19">
        <v>31.7</v>
      </c>
      <c r="Q1011" s="19">
        <v>32.700000000000003</v>
      </c>
      <c r="R1011" s="31"/>
      <c r="S1011" s="45"/>
      <c r="T1011" s="45"/>
    </row>
    <row r="1012" spans="1:20" x14ac:dyDescent="0.15">
      <c r="A1012" s="31"/>
      <c r="B1012" s="33"/>
      <c r="C1012" s="13">
        <v>61460</v>
      </c>
      <c r="D1012" s="14" t="s">
        <v>98</v>
      </c>
      <c r="E1012" s="14"/>
      <c r="F1012" s="14" t="s">
        <v>92</v>
      </c>
      <c r="G1012" s="14"/>
      <c r="H1012" s="14"/>
      <c r="I1012" s="15">
        <v>1748</v>
      </c>
      <c r="J1012" s="15">
        <v>2133</v>
      </c>
      <c r="K1012" s="16">
        <v>1.22</v>
      </c>
      <c r="L1012" s="17">
        <v>5.7</v>
      </c>
      <c r="M1012" s="18">
        <v>0.44</v>
      </c>
      <c r="N1012" s="24">
        <v>19.7</v>
      </c>
      <c r="O1012" s="19">
        <v>34.9</v>
      </c>
      <c r="P1012" s="19">
        <v>25.3</v>
      </c>
      <c r="Q1012" s="19">
        <v>34.9</v>
      </c>
      <c r="R1012" s="20">
        <v>61320</v>
      </c>
      <c r="S1012" s="21">
        <v>1633</v>
      </c>
      <c r="T1012" s="21">
        <v>2188</v>
      </c>
    </row>
    <row r="1013" spans="1:20" x14ac:dyDescent="0.15">
      <c r="A1013" s="30">
        <v>189</v>
      </c>
      <c r="B1013" s="32" t="s">
        <v>88</v>
      </c>
      <c r="C1013" s="34">
        <v>61470</v>
      </c>
      <c r="D1013" s="14" t="s">
        <v>90</v>
      </c>
      <c r="E1013" s="14"/>
      <c r="F1013" s="14" t="s">
        <v>317</v>
      </c>
      <c r="G1013" s="14"/>
      <c r="H1013" s="35" t="s">
        <v>610</v>
      </c>
      <c r="I1013" s="36">
        <v>5850</v>
      </c>
      <c r="J1013" s="36">
        <v>7605</v>
      </c>
      <c r="K1013" s="37">
        <v>1.3</v>
      </c>
      <c r="L1013" s="29">
        <v>4.3</v>
      </c>
      <c r="M1013" s="18">
        <v>0.69</v>
      </c>
      <c r="N1013" s="24">
        <v>43.6</v>
      </c>
      <c r="O1013" s="19">
        <v>45.9</v>
      </c>
      <c r="P1013" s="19">
        <v>46.9</v>
      </c>
      <c r="Q1013" s="19">
        <v>61.1</v>
      </c>
      <c r="R1013" s="30">
        <v>61330</v>
      </c>
      <c r="S1013" s="43">
        <v>6249</v>
      </c>
      <c r="T1013" s="43">
        <v>8061</v>
      </c>
    </row>
    <row r="1014" spans="1:20" x14ac:dyDescent="0.15">
      <c r="A1014" s="38"/>
      <c r="B1014" s="39"/>
      <c r="C1014" s="34"/>
      <c r="D1014" s="14" t="s">
        <v>317</v>
      </c>
      <c r="E1014" s="14"/>
      <c r="F1014" s="14" t="s">
        <v>307</v>
      </c>
      <c r="G1014" s="14"/>
      <c r="H1014" s="35"/>
      <c r="I1014" s="36"/>
      <c r="J1014" s="36"/>
      <c r="K1014" s="37"/>
      <c r="L1014" s="29"/>
      <c r="M1014" s="18">
        <v>0.69</v>
      </c>
      <c r="N1014" s="24">
        <v>40.4</v>
      </c>
      <c r="O1014" s="19">
        <v>46.1</v>
      </c>
      <c r="P1014" s="19">
        <v>40.9</v>
      </c>
      <c r="Q1014" s="19">
        <v>48.8</v>
      </c>
      <c r="R1014" s="38"/>
      <c r="S1014" s="44"/>
      <c r="T1014" s="44"/>
    </row>
    <row r="1015" spans="1:20" x14ac:dyDescent="0.15">
      <c r="A1015" s="38"/>
      <c r="B1015" s="39"/>
      <c r="C1015" s="34"/>
      <c r="D1015" s="14" t="s">
        <v>307</v>
      </c>
      <c r="E1015" s="14"/>
      <c r="F1015" s="14" t="s">
        <v>98</v>
      </c>
      <c r="G1015" s="14"/>
      <c r="H1015" s="35"/>
      <c r="I1015" s="36"/>
      <c r="J1015" s="36"/>
      <c r="K1015" s="37"/>
      <c r="L1015" s="29"/>
      <c r="M1015" s="18">
        <v>0.68</v>
      </c>
      <c r="N1015" s="24">
        <v>46.5</v>
      </c>
      <c r="O1015" s="19">
        <v>27</v>
      </c>
      <c r="P1015" s="19">
        <v>45</v>
      </c>
      <c r="Q1015" s="19">
        <v>35</v>
      </c>
      <c r="R1015" s="38"/>
      <c r="S1015" s="44"/>
      <c r="T1015" s="44"/>
    </row>
    <row r="1016" spans="1:20" x14ac:dyDescent="0.15">
      <c r="A1016" s="38"/>
      <c r="B1016" s="39"/>
      <c r="C1016" s="34"/>
      <c r="D1016" s="14" t="s">
        <v>98</v>
      </c>
      <c r="E1016" s="14"/>
      <c r="F1016" s="14" t="s">
        <v>246</v>
      </c>
      <c r="G1016" s="14"/>
      <c r="H1016" s="35"/>
      <c r="I1016" s="36"/>
      <c r="J1016" s="36"/>
      <c r="K1016" s="37"/>
      <c r="L1016" s="29"/>
      <c r="M1016" s="18">
        <v>0.68</v>
      </c>
      <c r="N1016" s="24">
        <v>30.8</v>
      </c>
      <c r="O1016" s="19">
        <v>41.6</v>
      </c>
      <c r="P1016" s="19">
        <v>37.200000000000003</v>
      </c>
      <c r="Q1016" s="19">
        <v>41</v>
      </c>
      <c r="R1016" s="38"/>
      <c r="S1016" s="44"/>
      <c r="T1016" s="44"/>
    </row>
    <row r="1017" spans="1:20" x14ac:dyDescent="0.15">
      <c r="A1017" s="38"/>
      <c r="B1017" s="39"/>
      <c r="C1017" s="34"/>
      <c r="D1017" s="14" t="s">
        <v>246</v>
      </c>
      <c r="E1017" s="14"/>
      <c r="F1017" s="14" t="s">
        <v>90</v>
      </c>
      <c r="G1017" s="14"/>
      <c r="H1017" s="35"/>
      <c r="I1017" s="36"/>
      <c r="J1017" s="36"/>
      <c r="K1017" s="37"/>
      <c r="L1017" s="29"/>
      <c r="M1017" s="18">
        <v>0.68</v>
      </c>
      <c r="N1017" s="24">
        <v>19.3</v>
      </c>
      <c r="O1017" s="19">
        <v>22.9</v>
      </c>
      <c r="P1017" s="19">
        <v>28.9</v>
      </c>
      <c r="Q1017" s="19">
        <v>26.2</v>
      </c>
      <c r="R1017" s="38"/>
      <c r="S1017" s="44"/>
      <c r="T1017" s="44"/>
    </row>
    <row r="1018" spans="1:20" x14ac:dyDescent="0.15">
      <c r="A1018" s="31"/>
      <c r="B1018" s="33"/>
      <c r="C1018" s="34"/>
      <c r="D1018" s="14" t="s">
        <v>90</v>
      </c>
      <c r="E1018" s="14"/>
      <c r="F1018" s="14" t="s">
        <v>45</v>
      </c>
      <c r="G1018" s="14"/>
      <c r="H1018" s="35"/>
      <c r="I1018" s="36"/>
      <c r="J1018" s="36"/>
      <c r="K1018" s="37"/>
      <c r="L1018" s="29"/>
      <c r="M1018" s="18">
        <v>0.75</v>
      </c>
      <c r="N1018" s="24">
        <v>16.600000000000001</v>
      </c>
      <c r="O1018" s="19">
        <v>13.6</v>
      </c>
      <c r="P1018" s="19">
        <v>22.7</v>
      </c>
      <c r="Q1018" s="19">
        <v>16.8</v>
      </c>
      <c r="R1018" s="31"/>
      <c r="S1018" s="45"/>
      <c r="T1018" s="45"/>
    </row>
    <row r="1019" spans="1:20" x14ac:dyDescent="0.15">
      <c r="A1019" s="30">
        <v>190</v>
      </c>
      <c r="B1019" s="32" t="s">
        <v>260</v>
      </c>
      <c r="C1019" s="34">
        <v>61490</v>
      </c>
      <c r="D1019" s="14" t="s">
        <v>207</v>
      </c>
      <c r="E1019" s="14"/>
      <c r="F1019" s="14" t="s">
        <v>224</v>
      </c>
      <c r="G1019" s="14"/>
      <c r="H1019" s="35" t="s">
        <v>611</v>
      </c>
      <c r="I1019" s="36">
        <v>6898</v>
      </c>
      <c r="J1019" s="36">
        <v>9036</v>
      </c>
      <c r="K1019" s="37">
        <v>1.31</v>
      </c>
      <c r="L1019" s="29">
        <v>4.9000000000000004</v>
      </c>
      <c r="M1019" s="18">
        <v>0.96</v>
      </c>
      <c r="N1019" s="24">
        <v>38.9</v>
      </c>
      <c r="O1019" s="19">
        <v>38.700000000000003</v>
      </c>
      <c r="P1019" s="19">
        <v>40.5</v>
      </c>
      <c r="Q1019" s="19">
        <v>39</v>
      </c>
      <c r="R1019" s="30">
        <v>61340</v>
      </c>
      <c r="S1019" s="43">
        <v>7008</v>
      </c>
      <c r="T1019" s="43">
        <v>9040</v>
      </c>
    </row>
    <row r="1020" spans="1:20" x14ac:dyDescent="0.15">
      <c r="A1020" s="38"/>
      <c r="B1020" s="39"/>
      <c r="C1020" s="34"/>
      <c r="D1020" s="14" t="s">
        <v>224</v>
      </c>
      <c r="E1020" s="14"/>
      <c r="F1020" s="14" t="s">
        <v>97</v>
      </c>
      <c r="G1020" s="14"/>
      <c r="H1020" s="35"/>
      <c r="I1020" s="36"/>
      <c r="J1020" s="36"/>
      <c r="K1020" s="37"/>
      <c r="L1020" s="29"/>
      <c r="M1020" s="18">
        <v>0.79</v>
      </c>
      <c r="N1020" s="24">
        <v>42</v>
      </c>
      <c r="O1020" s="19">
        <v>38.6</v>
      </c>
      <c r="P1020" s="19">
        <v>45</v>
      </c>
      <c r="Q1020" s="19">
        <v>43.4</v>
      </c>
      <c r="R1020" s="31"/>
      <c r="S1020" s="45"/>
      <c r="T1020" s="45"/>
    </row>
    <row r="1021" spans="1:20" x14ac:dyDescent="0.15">
      <c r="A1021" s="31"/>
      <c r="B1021" s="33"/>
      <c r="C1021" s="13">
        <v>61500</v>
      </c>
      <c r="D1021" s="14" t="s">
        <v>97</v>
      </c>
      <c r="E1021" s="14"/>
      <c r="F1021" s="14" t="s">
        <v>94</v>
      </c>
      <c r="G1021" s="14"/>
      <c r="H1021" s="14" t="s">
        <v>612</v>
      </c>
      <c r="I1021" s="15">
        <v>12808</v>
      </c>
      <c r="J1021" s="15">
        <v>15723</v>
      </c>
      <c r="K1021" s="16">
        <v>1.23</v>
      </c>
      <c r="L1021" s="17">
        <v>3.1</v>
      </c>
      <c r="M1021" s="18">
        <v>1.31</v>
      </c>
      <c r="N1021" s="24">
        <v>25.4</v>
      </c>
      <c r="O1021" s="19">
        <v>25.1</v>
      </c>
      <c r="P1021" s="19">
        <v>23.2</v>
      </c>
      <c r="Q1021" s="19">
        <v>27.4</v>
      </c>
      <c r="R1021" s="20">
        <v>61350</v>
      </c>
      <c r="S1021" s="21">
        <v>14254</v>
      </c>
      <c r="T1021" s="21">
        <v>17417</v>
      </c>
    </row>
    <row r="1022" spans="1:20" x14ac:dyDescent="0.15">
      <c r="A1022" s="30">
        <v>191</v>
      </c>
      <c r="B1022" s="32" t="s">
        <v>86</v>
      </c>
      <c r="C1022" s="34">
        <v>61510</v>
      </c>
      <c r="D1022" s="14" t="s">
        <v>89</v>
      </c>
      <c r="E1022" s="14"/>
      <c r="F1022" s="14" t="s">
        <v>312</v>
      </c>
      <c r="G1022" s="14"/>
      <c r="H1022" s="35"/>
      <c r="I1022" s="36">
        <v>2228</v>
      </c>
      <c r="J1022" s="36">
        <v>2807</v>
      </c>
      <c r="K1022" s="37">
        <v>1.26</v>
      </c>
      <c r="L1022" s="29">
        <v>7.9</v>
      </c>
      <c r="M1022" s="18">
        <v>0.39</v>
      </c>
      <c r="N1022" s="24">
        <v>41</v>
      </c>
      <c r="O1022" s="19">
        <v>41</v>
      </c>
      <c r="P1022" s="19">
        <v>45.3</v>
      </c>
      <c r="Q1022" s="19">
        <v>37.9</v>
      </c>
      <c r="R1022" s="30">
        <v>61360</v>
      </c>
      <c r="S1022" s="43">
        <v>2064</v>
      </c>
      <c r="T1022" s="43">
        <v>2663</v>
      </c>
    </row>
    <row r="1023" spans="1:20" x14ac:dyDescent="0.15">
      <c r="A1023" s="38"/>
      <c r="B1023" s="39"/>
      <c r="C1023" s="34"/>
      <c r="D1023" s="14" t="s">
        <v>312</v>
      </c>
      <c r="E1023" s="14"/>
      <c r="F1023" s="14" t="s">
        <v>33</v>
      </c>
      <c r="G1023" s="14"/>
      <c r="H1023" s="35"/>
      <c r="I1023" s="36"/>
      <c r="J1023" s="36"/>
      <c r="K1023" s="37"/>
      <c r="L1023" s="29"/>
      <c r="M1023" s="18">
        <v>0.39</v>
      </c>
      <c r="N1023" s="24">
        <v>34.6</v>
      </c>
      <c r="O1023" s="19">
        <v>37.9</v>
      </c>
      <c r="P1023" s="19">
        <v>42.9</v>
      </c>
      <c r="Q1023" s="19">
        <v>44.7</v>
      </c>
      <c r="R1023" s="38"/>
      <c r="S1023" s="44"/>
      <c r="T1023" s="44"/>
    </row>
    <row r="1024" spans="1:20" x14ac:dyDescent="0.15">
      <c r="A1024" s="38"/>
      <c r="B1024" s="39"/>
      <c r="C1024" s="34"/>
      <c r="D1024" s="14" t="s">
        <v>33</v>
      </c>
      <c r="E1024" s="14"/>
      <c r="F1024" s="14" t="s">
        <v>312</v>
      </c>
      <c r="G1024" s="14"/>
      <c r="H1024" s="35"/>
      <c r="I1024" s="36"/>
      <c r="J1024" s="36"/>
      <c r="K1024" s="37"/>
      <c r="L1024" s="29"/>
      <c r="M1024" s="18">
        <v>0.38</v>
      </c>
      <c r="N1024" s="24">
        <v>40</v>
      </c>
      <c r="O1024" s="19">
        <v>25.7</v>
      </c>
      <c r="P1024" s="19">
        <v>45.2</v>
      </c>
      <c r="Q1024" s="19">
        <v>31</v>
      </c>
      <c r="R1024" s="38"/>
      <c r="S1024" s="44"/>
      <c r="T1024" s="44"/>
    </row>
    <row r="1025" spans="1:20" x14ac:dyDescent="0.15">
      <c r="A1025" s="38"/>
      <c r="B1025" s="39"/>
      <c r="C1025" s="34"/>
      <c r="D1025" s="14" t="s">
        <v>312</v>
      </c>
      <c r="E1025" s="14"/>
      <c r="F1025" s="14" t="s">
        <v>45</v>
      </c>
      <c r="G1025" s="14"/>
      <c r="H1025" s="35"/>
      <c r="I1025" s="36"/>
      <c r="J1025" s="36"/>
      <c r="K1025" s="37"/>
      <c r="L1025" s="29"/>
      <c r="M1025" s="18">
        <v>0.38</v>
      </c>
      <c r="N1025" s="24">
        <v>40.4</v>
      </c>
      <c r="O1025" s="19">
        <v>41.6</v>
      </c>
      <c r="P1025" s="19">
        <v>51.2</v>
      </c>
      <c r="Q1025" s="19">
        <v>45.7</v>
      </c>
      <c r="R1025" s="38"/>
      <c r="S1025" s="44"/>
      <c r="T1025" s="44"/>
    </row>
    <row r="1026" spans="1:20" x14ac:dyDescent="0.15">
      <c r="A1026" s="31"/>
      <c r="B1026" s="33"/>
      <c r="C1026" s="34"/>
      <c r="D1026" s="14" t="s">
        <v>45</v>
      </c>
      <c r="E1026" s="14"/>
      <c r="F1026" s="14" t="s">
        <v>92</v>
      </c>
      <c r="G1026" s="14"/>
      <c r="H1026" s="35"/>
      <c r="I1026" s="36"/>
      <c r="J1026" s="36"/>
      <c r="K1026" s="37"/>
      <c r="L1026" s="29"/>
      <c r="M1026" s="18">
        <v>0.38</v>
      </c>
      <c r="N1026" s="24">
        <v>26.9</v>
      </c>
      <c r="O1026" s="19">
        <v>27.1</v>
      </c>
      <c r="P1026" s="19">
        <v>28.2</v>
      </c>
      <c r="Q1026" s="19">
        <v>33</v>
      </c>
      <c r="R1026" s="31"/>
      <c r="S1026" s="45"/>
      <c r="T1026" s="45"/>
    </row>
    <row r="1027" spans="1:20" x14ac:dyDescent="0.15">
      <c r="A1027" s="30">
        <v>192</v>
      </c>
      <c r="B1027" s="32" t="s">
        <v>293</v>
      </c>
      <c r="C1027" s="34">
        <v>61520</v>
      </c>
      <c r="D1027" s="14"/>
      <c r="E1027" s="14"/>
      <c r="F1027" s="14" t="s">
        <v>149</v>
      </c>
      <c r="G1027" s="14"/>
      <c r="H1027" s="35"/>
      <c r="I1027" s="36">
        <v>1279</v>
      </c>
      <c r="J1027" s="36">
        <v>1560</v>
      </c>
      <c r="K1027" s="37">
        <v>1.22</v>
      </c>
      <c r="L1027" s="29">
        <v>10.1</v>
      </c>
      <c r="M1027" s="18">
        <v>0.16</v>
      </c>
      <c r="N1027" s="24">
        <v>34.4</v>
      </c>
      <c r="O1027" s="19">
        <v>30</v>
      </c>
      <c r="P1027" s="19">
        <v>34.4</v>
      </c>
      <c r="Q1027" s="19">
        <v>30</v>
      </c>
      <c r="R1027" s="20">
        <v>61370</v>
      </c>
      <c r="S1027" s="21">
        <v>1267</v>
      </c>
      <c r="T1027" s="21">
        <v>1634</v>
      </c>
    </row>
    <row r="1028" spans="1:20" x14ac:dyDescent="0.15">
      <c r="A1028" s="38"/>
      <c r="B1028" s="39"/>
      <c r="C1028" s="34"/>
      <c r="D1028" s="14" t="s">
        <v>149</v>
      </c>
      <c r="E1028" s="14"/>
      <c r="F1028" s="14" t="s">
        <v>149</v>
      </c>
      <c r="G1028" s="14"/>
      <c r="H1028" s="35"/>
      <c r="I1028" s="36"/>
      <c r="J1028" s="36"/>
      <c r="K1028" s="37"/>
      <c r="L1028" s="29"/>
      <c r="M1028" s="18">
        <v>0.16</v>
      </c>
      <c r="N1028" s="24">
        <v>47.1</v>
      </c>
      <c r="O1028" s="19">
        <v>45.5</v>
      </c>
      <c r="P1028" s="19">
        <v>46.3</v>
      </c>
      <c r="Q1028" s="19">
        <v>46.1</v>
      </c>
      <c r="R1028" s="20"/>
      <c r="S1028" s="21"/>
      <c r="T1028" s="21"/>
    </row>
    <row r="1029" spans="1:20" x14ac:dyDescent="0.15">
      <c r="A1029" s="31"/>
      <c r="B1029" s="33"/>
      <c r="C1029" s="34"/>
      <c r="D1029" s="14" t="s">
        <v>149</v>
      </c>
      <c r="E1029" s="14"/>
      <c r="F1029" s="14" t="s">
        <v>89</v>
      </c>
      <c r="G1029" s="14"/>
      <c r="H1029" s="35"/>
      <c r="I1029" s="36"/>
      <c r="J1029" s="36"/>
      <c r="K1029" s="37"/>
      <c r="L1029" s="29"/>
      <c r="M1029" s="18">
        <v>0.16</v>
      </c>
      <c r="N1029" s="24">
        <v>46.7</v>
      </c>
      <c r="O1029" s="19">
        <v>46.7</v>
      </c>
      <c r="P1029" s="19">
        <v>28.4</v>
      </c>
      <c r="Q1029" s="19">
        <v>46.4</v>
      </c>
      <c r="R1029" s="20">
        <v>61370</v>
      </c>
      <c r="S1029" s="21">
        <v>1267</v>
      </c>
      <c r="T1029" s="21">
        <v>1634</v>
      </c>
    </row>
    <row r="1030" spans="1:20" x14ac:dyDescent="0.15">
      <c r="A1030" s="30">
        <v>193</v>
      </c>
      <c r="B1030" s="32" t="s">
        <v>262</v>
      </c>
      <c r="C1030" s="34">
        <v>61550</v>
      </c>
      <c r="D1030" s="14" t="s">
        <v>94</v>
      </c>
      <c r="E1030" s="14"/>
      <c r="F1030" s="14" t="s">
        <v>159</v>
      </c>
      <c r="G1030" s="14"/>
      <c r="H1030" s="35" t="s">
        <v>613</v>
      </c>
      <c r="I1030" s="36">
        <v>400</v>
      </c>
      <c r="J1030" s="36">
        <v>508</v>
      </c>
      <c r="K1030" s="37">
        <v>1.27</v>
      </c>
      <c r="L1030" s="29">
        <v>9.5</v>
      </c>
      <c r="M1030" s="18">
        <v>7.0000000000000007E-2</v>
      </c>
      <c r="N1030" s="24">
        <v>41.6</v>
      </c>
      <c r="O1030" s="19">
        <v>41.6</v>
      </c>
      <c r="P1030" s="19">
        <v>39</v>
      </c>
      <c r="Q1030" s="19">
        <v>39.6</v>
      </c>
      <c r="R1030" s="30">
        <v>61380</v>
      </c>
      <c r="S1030" s="43">
        <v>430</v>
      </c>
      <c r="T1030" s="43">
        <v>555</v>
      </c>
    </row>
    <row r="1031" spans="1:20" x14ac:dyDescent="0.15">
      <c r="A1031" s="31"/>
      <c r="B1031" s="33"/>
      <c r="C1031" s="34"/>
      <c r="D1031" s="14" t="s">
        <v>159</v>
      </c>
      <c r="E1031" s="14"/>
      <c r="F1031" s="14" t="s">
        <v>301</v>
      </c>
      <c r="G1031" s="14"/>
      <c r="H1031" s="35"/>
      <c r="I1031" s="36"/>
      <c r="J1031" s="36"/>
      <c r="K1031" s="37"/>
      <c r="L1031" s="29"/>
      <c r="M1031" s="18">
        <v>7.0000000000000007E-2</v>
      </c>
      <c r="N1031" s="24">
        <v>33.200000000000003</v>
      </c>
      <c r="O1031" s="19">
        <v>40.299999999999997</v>
      </c>
      <c r="P1031" s="19">
        <v>37.5</v>
      </c>
      <c r="Q1031" s="19">
        <v>44.6</v>
      </c>
      <c r="R1031" s="31"/>
      <c r="S1031" s="45"/>
      <c r="T1031" s="45"/>
    </row>
    <row r="1032" spans="1:20" x14ac:dyDescent="0.15">
      <c r="A1032" s="30">
        <v>194</v>
      </c>
      <c r="B1032" s="32" t="s">
        <v>91</v>
      </c>
      <c r="C1032" s="34">
        <v>61560</v>
      </c>
      <c r="D1032" s="14" t="s">
        <v>256</v>
      </c>
      <c r="E1032" s="14"/>
      <c r="F1032" s="14" t="s">
        <v>316</v>
      </c>
      <c r="G1032" s="14"/>
      <c r="H1032" s="35"/>
      <c r="I1032" s="43">
        <v>3592</v>
      </c>
      <c r="J1032" s="36">
        <v>4598</v>
      </c>
      <c r="K1032" s="37">
        <v>1.28</v>
      </c>
      <c r="L1032" s="29">
        <v>4.0999999999999996</v>
      </c>
      <c r="M1032" s="18">
        <v>0.4</v>
      </c>
      <c r="N1032" s="24">
        <v>32.4</v>
      </c>
      <c r="O1032" s="19">
        <v>33.1</v>
      </c>
      <c r="P1032" s="19">
        <v>26.7</v>
      </c>
      <c r="Q1032" s="19">
        <v>36.799999999999997</v>
      </c>
      <c r="R1032" s="30">
        <v>61390</v>
      </c>
      <c r="S1032" s="43">
        <v>3375</v>
      </c>
      <c r="T1032" s="43">
        <v>4354</v>
      </c>
    </row>
    <row r="1033" spans="1:20" x14ac:dyDescent="0.15">
      <c r="A1033" s="38"/>
      <c r="B1033" s="39"/>
      <c r="C1033" s="34"/>
      <c r="D1033" s="14" t="s">
        <v>316</v>
      </c>
      <c r="E1033" s="14"/>
      <c r="F1033" s="14" t="s">
        <v>94</v>
      </c>
      <c r="G1033" s="14"/>
      <c r="H1033" s="35"/>
      <c r="I1033" s="44"/>
      <c r="J1033" s="36"/>
      <c r="K1033" s="37"/>
      <c r="L1033" s="29"/>
      <c r="M1033" s="18">
        <v>0.4</v>
      </c>
      <c r="N1033" s="24">
        <v>37.299999999999997</v>
      </c>
      <c r="O1033" s="19">
        <v>42.4</v>
      </c>
      <c r="P1033" s="19">
        <v>9</v>
      </c>
      <c r="Q1033" s="19">
        <v>29.9</v>
      </c>
      <c r="R1033" s="31"/>
      <c r="S1033" s="45"/>
      <c r="T1033" s="45"/>
    </row>
    <row r="1034" spans="1:20" x14ac:dyDescent="0.15">
      <c r="A1034" s="38"/>
      <c r="B1034" s="39"/>
      <c r="C1034" s="34">
        <v>61570</v>
      </c>
      <c r="D1034" s="14" t="s">
        <v>94</v>
      </c>
      <c r="E1034" s="14"/>
      <c r="F1034" s="14" t="s">
        <v>242</v>
      </c>
      <c r="G1034" s="14"/>
      <c r="H1034" s="35" t="s">
        <v>614</v>
      </c>
      <c r="I1034" s="43">
        <v>3592</v>
      </c>
      <c r="J1034" s="36">
        <v>4670</v>
      </c>
      <c r="K1034" s="37">
        <v>1.3</v>
      </c>
      <c r="L1034" s="29">
        <v>4</v>
      </c>
      <c r="M1034" s="18">
        <v>0.49</v>
      </c>
      <c r="N1034" s="24">
        <v>33.799999999999997</v>
      </c>
      <c r="O1034" s="19">
        <v>42.6</v>
      </c>
      <c r="P1034" s="19">
        <v>42.1</v>
      </c>
      <c r="Q1034" s="19">
        <v>48.1</v>
      </c>
      <c r="R1034" s="30">
        <v>61400</v>
      </c>
      <c r="S1034" s="43">
        <v>4023</v>
      </c>
      <c r="T1034" s="43">
        <v>5391</v>
      </c>
    </row>
    <row r="1035" spans="1:20" x14ac:dyDescent="0.15">
      <c r="A1035" s="38"/>
      <c r="B1035" s="39"/>
      <c r="C1035" s="34"/>
      <c r="D1035" s="14" t="s">
        <v>242</v>
      </c>
      <c r="E1035" s="14"/>
      <c r="F1035" s="14" t="s">
        <v>90</v>
      </c>
      <c r="G1035" s="14"/>
      <c r="H1035" s="35"/>
      <c r="I1035" s="44"/>
      <c r="J1035" s="36"/>
      <c r="K1035" s="37"/>
      <c r="L1035" s="29"/>
      <c r="M1035" s="18">
        <v>0.56999999999999995</v>
      </c>
      <c r="N1035" s="24">
        <v>47.2</v>
      </c>
      <c r="O1035" s="19">
        <v>42.8</v>
      </c>
      <c r="P1035" s="19">
        <v>37.200000000000003</v>
      </c>
      <c r="Q1035" s="19">
        <v>40</v>
      </c>
      <c r="R1035" s="38"/>
      <c r="S1035" s="44"/>
      <c r="T1035" s="44"/>
    </row>
    <row r="1036" spans="1:20" x14ac:dyDescent="0.15">
      <c r="A1036" s="38"/>
      <c r="B1036" s="39"/>
      <c r="C1036" s="34"/>
      <c r="D1036" s="14" t="s">
        <v>90</v>
      </c>
      <c r="E1036" s="14"/>
      <c r="F1036" s="14" t="s">
        <v>45</v>
      </c>
      <c r="G1036" s="14"/>
      <c r="H1036" s="35"/>
      <c r="I1036" s="44"/>
      <c r="J1036" s="36"/>
      <c r="K1036" s="37"/>
      <c r="L1036" s="29"/>
      <c r="M1036" s="18">
        <v>0.56999999999999995</v>
      </c>
      <c r="N1036" s="24">
        <v>38.700000000000003</v>
      </c>
      <c r="O1036" s="19">
        <v>31.8</v>
      </c>
      <c r="P1036" s="19">
        <v>35.799999999999997</v>
      </c>
      <c r="Q1036" s="19">
        <v>35.5</v>
      </c>
      <c r="R1036" s="38"/>
      <c r="S1036" s="44"/>
      <c r="T1036" s="44"/>
    </row>
    <row r="1037" spans="1:20" x14ac:dyDescent="0.15">
      <c r="A1037" s="31"/>
      <c r="B1037" s="33"/>
      <c r="C1037" s="34"/>
      <c r="D1037" s="14" t="s">
        <v>45</v>
      </c>
      <c r="E1037" s="14"/>
      <c r="F1037" s="14" t="s">
        <v>243</v>
      </c>
      <c r="G1037" s="14"/>
      <c r="H1037" s="35"/>
      <c r="I1037" s="45"/>
      <c r="J1037" s="36"/>
      <c r="K1037" s="37"/>
      <c r="L1037" s="29"/>
      <c r="M1037" s="18">
        <v>0.56999999999999995</v>
      </c>
      <c r="N1037" s="24">
        <v>12.4</v>
      </c>
      <c r="O1037" s="19">
        <v>17.7</v>
      </c>
      <c r="P1037" s="19">
        <v>17.2</v>
      </c>
      <c r="Q1037" s="19">
        <v>15.4</v>
      </c>
      <c r="R1037" s="31"/>
      <c r="S1037" s="45"/>
      <c r="T1037" s="45"/>
    </row>
    <row r="1038" spans="1:20" x14ac:dyDescent="0.15">
      <c r="A1038" s="13">
        <v>195</v>
      </c>
      <c r="B1038" s="25" t="s">
        <v>311</v>
      </c>
      <c r="C1038" s="13">
        <v>61580</v>
      </c>
      <c r="D1038" s="14" t="s">
        <v>85</v>
      </c>
      <c r="E1038" s="14"/>
      <c r="F1038" s="14" t="s">
        <v>84</v>
      </c>
      <c r="G1038" s="14"/>
      <c r="H1038" s="14"/>
      <c r="I1038" s="15">
        <v>864</v>
      </c>
      <c r="J1038" s="15">
        <v>1045</v>
      </c>
      <c r="K1038" s="16">
        <v>1.21</v>
      </c>
      <c r="L1038" s="17">
        <v>9.9</v>
      </c>
      <c r="M1038" s="18">
        <v>0.11</v>
      </c>
      <c r="N1038" s="24">
        <v>39.700000000000003</v>
      </c>
      <c r="O1038" s="19">
        <v>32.1</v>
      </c>
      <c r="P1038" s="19">
        <v>37.799999999999997</v>
      </c>
      <c r="Q1038" s="19">
        <v>38.799999999999997</v>
      </c>
      <c r="R1038" s="20">
        <v>61410</v>
      </c>
      <c r="S1038" s="21">
        <v>868</v>
      </c>
      <c r="T1038" s="21">
        <v>1120</v>
      </c>
    </row>
    <row r="1039" spans="1:20" x14ac:dyDescent="0.15">
      <c r="A1039" s="13">
        <v>196</v>
      </c>
      <c r="B1039" s="25" t="s">
        <v>289</v>
      </c>
      <c r="C1039" s="13">
        <v>61590</v>
      </c>
      <c r="D1039" s="14" t="s">
        <v>225</v>
      </c>
      <c r="E1039" s="14"/>
      <c r="F1039" s="14"/>
      <c r="G1039" s="14"/>
      <c r="H1039" s="14"/>
      <c r="I1039" s="15">
        <v>3794</v>
      </c>
      <c r="J1039" s="15">
        <v>4894</v>
      </c>
      <c r="K1039" s="16">
        <v>1.29</v>
      </c>
      <c r="L1039" s="17">
        <v>4.0999999999999996</v>
      </c>
      <c r="M1039" s="18">
        <v>0.45</v>
      </c>
      <c r="N1039" s="24">
        <v>17.3</v>
      </c>
      <c r="O1039" s="19">
        <v>22.6</v>
      </c>
      <c r="P1039" s="19">
        <v>7.8</v>
      </c>
      <c r="Q1039" s="19">
        <v>10</v>
      </c>
      <c r="R1039" s="20">
        <v>61420</v>
      </c>
      <c r="S1039" s="21">
        <v>3528</v>
      </c>
      <c r="T1039" s="21">
        <v>4728</v>
      </c>
    </row>
    <row r="1040" spans="1:20" x14ac:dyDescent="0.15">
      <c r="A1040" s="13">
        <v>197</v>
      </c>
      <c r="B1040" s="25" t="s">
        <v>329</v>
      </c>
      <c r="C1040" s="13">
        <v>61600</v>
      </c>
      <c r="D1040" s="14"/>
      <c r="E1040" s="14"/>
      <c r="F1040" s="14" t="s">
        <v>256</v>
      </c>
      <c r="G1040" s="14"/>
      <c r="H1040" s="14"/>
      <c r="I1040" s="15">
        <v>1279</v>
      </c>
      <c r="J1040" s="15">
        <v>1560</v>
      </c>
      <c r="K1040" s="16">
        <v>1.22</v>
      </c>
      <c r="L1040" s="17">
        <v>10.1</v>
      </c>
      <c r="M1040" s="18">
        <v>0.19</v>
      </c>
      <c r="N1040" s="24">
        <v>43.5</v>
      </c>
      <c r="O1040" s="19">
        <v>44.3</v>
      </c>
      <c r="P1040" s="19">
        <v>44.5</v>
      </c>
      <c r="Q1040" s="19">
        <v>43.3</v>
      </c>
      <c r="R1040" s="20">
        <v>61430</v>
      </c>
      <c r="S1040" s="21">
        <v>1267</v>
      </c>
      <c r="T1040" s="21">
        <v>1634</v>
      </c>
    </row>
    <row r="1041" spans="1:20" x14ac:dyDescent="0.15">
      <c r="A1041" s="30">
        <v>198</v>
      </c>
      <c r="B1041" s="32" t="s">
        <v>241</v>
      </c>
      <c r="C1041" s="34">
        <v>61610</v>
      </c>
      <c r="D1041" s="14" t="s">
        <v>256</v>
      </c>
      <c r="E1041" s="14"/>
      <c r="F1041" s="14"/>
      <c r="G1041" s="14"/>
      <c r="H1041" s="35"/>
      <c r="I1041" s="36">
        <v>3224</v>
      </c>
      <c r="J1041" s="36">
        <v>4127</v>
      </c>
      <c r="K1041" s="37">
        <v>1.28</v>
      </c>
      <c r="L1041" s="29">
        <v>12</v>
      </c>
      <c r="M1041" s="18">
        <v>0.46</v>
      </c>
      <c r="N1041" s="24">
        <v>23.5</v>
      </c>
      <c r="O1041" s="19">
        <v>31</v>
      </c>
      <c r="P1041" s="19">
        <v>28.9</v>
      </c>
      <c r="Q1041" s="19">
        <v>22.9</v>
      </c>
      <c r="R1041" s="20"/>
      <c r="S1041" s="21"/>
      <c r="T1041" s="21"/>
    </row>
    <row r="1042" spans="1:20" x14ac:dyDescent="0.15">
      <c r="A1042" s="38"/>
      <c r="B1042" s="39"/>
      <c r="C1042" s="34"/>
      <c r="D1042" s="14"/>
      <c r="E1042" s="14"/>
      <c r="F1042" s="14" t="s">
        <v>316</v>
      </c>
      <c r="G1042" s="14"/>
      <c r="H1042" s="35"/>
      <c r="I1042" s="36"/>
      <c r="J1042" s="36"/>
      <c r="K1042" s="37"/>
      <c r="L1042" s="29"/>
      <c r="M1042" s="18">
        <v>0.44</v>
      </c>
      <c r="N1042" s="24">
        <v>48.5</v>
      </c>
      <c r="O1042" s="19">
        <v>46.9</v>
      </c>
      <c r="P1042" s="19">
        <v>46.7</v>
      </c>
      <c r="Q1042" s="19">
        <v>41.3</v>
      </c>
      <c r="R1042" s="30">
        <v>61440</v>
      </c>
      <c r="S1042" s="43">
        <v>2988</v>
      </c>
      <c r="T1042" s="43">
        <v>3884</v>
      </c>
    </row>
    <row r="1043" spans="1:20" x14ac:dyDescent="0.15">
      <c r="A1043" s="38"/>
      <c r="B1043" s="39"/>
      <c r="C1043" s="34"/>
      <c r="D1043" s="14" t="s">
        <v>316</v>
      </c>
      <c r="E1043" s="14"/>
      <c r="F1043" s="14" t="s">
        <v>330</v>
      </c>
      <c r="G1043" s="14"/>
      <c r="H1043" s="35"/>
      <c r="I1043" s="36"/>
      <c r="J1043" s="36"/>
      <c r="K1043" s="37"/>
      <c r="L1043" s="29"/>
      <c r="M1043" s="18">
        <v>0.44</v>
      </c>
      <c r="N1043" s="24">
        <v>36.299999999999997</v>
      </c>
      <c r="O1043" s="19">
        <v>40.700000000000003</v>
      </c>
      <c r="P1043" s="19">
        <v>35.700000000000003</v>
      </c>
      <c r="Q1043" s="19">
        <v>35.799999999999997</v>
      </c>
      <c r="R1043" s="38"/>
      <c r="S1043" s="44"/>
      <c r="T1043" s="44"/>
    </row>
    <row r="1044" spans="1:20" x14ac:dyDescent="0.15">
      <c r="A1044" s="38"/>
      <c r="B1044" s="39"/>
      <c r="C1044" s="34"/>
      <c r="D1044" s="14" t="s">
        <v>330</v>
      </c>
      <c r="E1044" s="14"/>
      <c r="F1044" s="14" t="s">
        <v>94</v>
      </c>
      <c r="G1044" s="14"/>
      <c r="H1044" s="35"/>
      <c r="I1044" s="36"/>
      <c r="J1044" s="36"/>
      <c r="K1044" s="37"/>
      <c r="L1044" s="29"/>
      <c r="M1044" s="18">
        <v>0.44</v>
      </c>
      <c r="N1044" s="24">
        <v>38.1</v>
      </c>
      <c r="O1044" s="19">
        <v>36.1</v>
      </c>
      <c r="P1044" s="19">
        <v>36.9</v>
      </c>
      <c r="Q1044" s="19">
        <v>39.700000000000003</v>
      </c>
      <c r="R1044" s="38"/>
      <c r="S1044" s="44"/>
      <c r="T1044" s="44"/>
    </row>
    <row r="1045" spans="1:20" x14ac:dyDescent="0.15">
      <c r="A1045" s="31"/>
      <c r="B1045" s="33"/>
      <c r="C1045" s="34"/>
      <c r="D1045" s="14" t="s">
        <v>94</v>
      </c>
      <c r="E1045" s="14"/>
      <c r="F1045" s="14" t="s">
        <v>90</v>
      </c>
      <c r="G1045" s="14"/>
      <c r="H1045" s="35"/>
      <c r="I1045" s="36"/>
      <c r="J1045" s="36"/>
      <c r="K1045" s="37"/>
      <c r="L1045" s="29"/>
      <c r="M1045" s="18">
        <v>0.44</v>
      </c>
      <c r="N1045" s="24">
        <v>25.5</v>
      </c>
      <c r="O1045" s="19">
        <v>27.8</v>
      </c>
      <c r="P1045" s="19">
        <v>15.4</v>
      </c>
      <c r="Q1045" s="19">
        <v>16.899999999999999</v>
      </c>
      <c r="R1045" s="31"/>
      <c r="S1045" s="45"/>
      <c r="T1045" s="45"/>
    </row>
    <row r="1046" spans="1:20" x14ac:dyDescent="0.15">
      <c r="A1046" s="30">
        <v>199</v>
      </c>
      <c r="B1046" s="32" t="s">
        <v>261</v>
      </c>
      <c r="C1046" s="13">
        <v>61640</v>
      </c>
      <c r="D1046" s="14"/>
      <c r="E1046" s="14"/>
      <c r="F1046" s="14" t="s">
        <v>330</v>
      </c>
      <c r="G1046" s="14"/>
      <c r="H1046" s="35"/>
      <c r="I1046" s="36">
        <v>2261</v>
      </c>
      <c r="J1046" s="36">
        <v>2849</v>
      </c>
      <c r="K1046" s="37">
        <v>1.26</v>
      </c>
      <c r="L1046" s="29">
        <v>7.9</v>
      </c>
      <c r="M1046" s="18">
        <v>0.71</v>
      </c>
      <c r="N1046" s="24">
        <v>26.8</v>
      </c>
      <c r="O1046" s="19">
        <v>26.3</v>
      </c>
      <c r="P1046" s="19">
        <v>26.8</v>
      </c>
      <c r="Q1046" s="19">
        <v>26.3</v>
      </c>
      <c r="R1046" s="20">
        <v>61450</v>
      </c>
      <c r="S1046" s="43">
        <v>2090</v>
      </c>
      <c r="T1046" s="43">
        <v>2717</v>
      </c>
    </row>
    <row r="1047" spans="1:20" x14ac:dyDescent="0.15">
      <c r="A1047" s="31"/>
      <c r="B1047" s="33"/>
      <c r="C1047" s="13">
        <v>61650</v>
      </c>
      <c r="D1047" s="14" t="s">
        <v>330</v>
      </c>
      <c r="E1047" s="14"/>
      <c r="F1047" s="14" t="s">
        <v>94</v>
      </c>
      <c r="G1047" s="14"/>
      <c r="H1047" s="35"/>
      <c r="I1047" s="36"/>
      <c r="J1047" s="36"/>
      <c r="K1047" s="37"/>
      <c r="L1047" s="29"/>
      <c r="M1047" s="18">
        <v>0.71</v>
      </c>
      <c r="N1047" s="24">
        <v>32.799999999999997</v>
      </c>
      <c r="O1047" s="19">
        <v>26.2</v>
      </c>
      <c r="P1047" s="19">
        <v>14.9</v>
      </c>
      <c r="Q1047" s="19">
        <v>18.2</v>
      </c>
      <c r="R1047" s="20">
        <v>61460</v>
      </c>
      <c r="S1047" s="44"/>
      <c r="T1047" s="44"/>
    </row>
    <row r="1048" spans="1:20" x14ac:dyDescent="0.15">
      <c r="A1048" s="13">
        <v>200</v>
      </c>
      <c r="B1048" s="25" t="s">
        <v>330</v>
      </c>
      <c r="C1048" s="13">
        <v>61660</v>
      </c>
      <c r="D1048" s="14" t="s">
        <v>261</v>
      </c>
      <c r="E1048" s="14"/>
      <c r="F1048" s="14" t="s">
        <v>241</v>
      </c>
      <c r="G1048" s="14"/>
      <c r="H1048" s="35"/>
      <c r="I1048" s="36"/>
      <c r="J1048" s="36"/>
      <c r="K1048" s="37"/>
      <c r="L1048" s="29"/>
      <c r="M1048" s="18">
        <v>0.34</v>
      </c>
      <c r="N1048" s="24">
        <v>38</v>
      </c>
      <c r="O1048" s="19">
        <v>38.4</v>
      </c>
      <c r="P1048" s="19">
        <v>26</v>
      </c>
      <c r="Q1048" s="19">
        <v>47.2</v>
      </c>
      <c r="R1048" s="20">
        <v>61470</v>
      </c>
      <c r="S1048" s="45"/>
      <c r="T1048" s="45"/>
    </row>
    <row r="1049" spans="1:20" x14ac:dyDescent="0.15">
      <c r="A1049" s="30">
        <v>201</v>
      </c>
      <c r="B1049" s="32" t="s">
        <v>256</v>
      </c>
      <c r="C1049" s="34">
        <v>61670</v>
      </c>
      <c r="D1049" s="14" t="s">
        <v>104</v>
      </c>
      <c r="E1049" s="14"/>
      <c r="F1049" s="14" t="s">
        <v>226</v>
      </c>
      <c r="G1049" s="14"/>
      <c r="H1049" s="35" t="s">
        <v>615</v>
      </c>
      <c r="I1049" s="36">
        <v>5772</v>
      </c>
      <c r="J1049" s="36">
        <v>7504</v>
      </c>
      <c r="K1049" s="37">
        <v>1.3</v>
      </c>
      <c r="L1049" s="29">
        <v>8.8000000000000007</v>
      </c>
      <c r="M1049" s="18">
        <v>0.89</v>
      </c>
      <c r="N1049" s="24">
        <v>56.1</v>
      </c>
      <c r="O1049" s="19">
        <v>56.8</v>
      </c>
      <c r="P1049" s="19">
        <v>56.1</v>
      </c>
      <c r="Q1049" s="19">
        <v>51.9</v>
      </c>
      <c r="R1049" s="30">
        <v>61480</v>
      </c>
      <c r="S1049" s="43">
        <v>5747</v>
      </c>
      <c r="T1049" s="43">
        <v>7471</v>
      </c>
    </row>
    <row r="1050" spans="1:20" x14ac:dyDescent="0.15">
      <c r="A1050" s="38"/>
      <c r="B1050" s="39"/>
      <c r="C1050" s="34"/>
      <c r="D1050" s="14" t="s">
        <v>226</v>
      </c>
      <c r="E1050" s="14"/>
      <c r="F1050" s="14" t="s">
        <v>239</v>
      </c>
      <c r="G1050" s="14"/>
      <c r="H1050" s="35"/>
      <c r="I1050" s="36"/>
      <c r="J1050" s="36"/>
      <c r="K1050" s="37"/>
      <c r="L1050" s="29"/>
      <c r="M1050" s="18">
        <v>0.89</v>
      </c>
      <c r="N1050" s="24">
        <v>50.5</v>
      </c>
      <c r="O1050" s="19">
        <v>51.7</v>
      </c>
      <c r="P1050" s="19">
        <v>49.4</v>
      </c>
      <c r="Q1050" s="19">
        <v>46.9</v>
      </c>
      <c r="R1050" s="38"/>
      <c r="S1050" s="44"/>
      <c r="T1050" s="44"/>
    </row>
    <row r="1051" spans="1:20" x14ac:dyDescent="0.15">
      <c r="A1051" s="38"/>
      <c r="B1051" s="39"/>
      <c r="C1051" s="34"/>
      <c r="D1051" s="14" t="s">
        <v>239</v>
      </c>
      <c r="E1051" s="14"/>
      <c r="F1051" s="14" t="s">
        <v>240</v>
      </c>
      <c r="G1051" s="14"/>
      <c r="H1051" s="35"/>
      <c r="I1051" s="36"/>
      <c r="J1051" s="36"/>
      <c r="K1051" s="37"/>
      <c r="L1051" s="29"/>
      <c r="M1051" s="18">
        <v>0.75</v>
      </c>
      <c r="N1051" s="24">
        <v>44.7</v>
      </c>
      <c r="O1051" s="19">
        <v>44.3</v>
      </c>
      <c r="P1051" s="19">
        <v>42.5</v>
      </c>
      <c r="Q1051" s="19">
        <v>41.8</v>
      </c>
      <c r="R1051" s="38"/>
      <c r="S1051" s="44"/>
      <c r="T1051" s="44"/>
    </row>
    <row r="1052" spans="1:20" x14ac:dyDescent="0.15">
      <c r="A1052" s="38"/>
      <c r="B1052" s="39"/>
      <c r="C1052" s="34"/>
      <c r="D1052" s="14" t="s">
        <v>240</v>
      </c>
      <c r="E1052" s="14"/>
      <c r="F1052" s="14" t="s">
        <v>241</v>
      </c>
      <c r="G1052" s="14"/>
      <c r="H1052" s="35"/>
      <c r="I1052" s="36"/>
      <c r="J1052" s="36"/>
      <c r="K1052" s="37"/>
      <c r="L1052" s="29"/>
      <c r="M1052" s="18">
        <v>0.75</v>
      </c>
      <c r="N1052" s="24">
        <v>59.1</v>
      </c>
      <c r="O1052" s="19">
        <v>58.1</v>
      </c>
      <c r="P1052" s="19">
        <v>54.6</v>
      </c>
      <c r="Q1052" s="19">
        <v>53.6</v>
      </c>
      <c r="R1052" s="38"/>
      <c r="S1052" s="44"/>
      <c r="T1052" s="44"/>
    </row>
    <row r="1053" spans="1:20" x14ac:dyDescent="0.15">
      <c r="A1053" s="38"/>
      <c r="B1053" s="39"/>
      <c r="C1053" s="34"/>
      <c r="D1053" s="14" t="s">
        <v>241</v>
      </c>
      <c r="E1053" s="14"/>
      <c r="F1053" s="14" t="s">
        <v>329</v>
      </c>
      <c r="G1053" s="14"/>
      <c r="H1053" s="35"/>
      <c r="I1053" s="36"/>
      <c r="J1053" s="36"/>
      <c r="K1053" s="37"/>
      <c r="L1053" s="29"/>
      <c r="M1053" s="18">
        <v>0.75</v>
      </c>
      <c r="N1053" s="24">
        <v>47.6</v>
      </c>
      <c r="O1053" s="19">
        <v>33</v>
      </c>
      <c r="P1053" s="19">
        <v>45</v>
      </c>
      <c r="Q1053" s="19">
        <v>36.4</v>
      </c>
      <c r="R1053" s="38"/>
      <c r="S1053" s="44"/>
      <c r="T1053" s="44"/>
    </row>
    <row r="1054" spans="1:20" x14ac:dyDescent="0.15">
      <c r="A1054" s="38"/>
      <c r="B1054" s="39"/>
      <c r="C1054" s="34"/>
      <c r="D1054" s="14" t="s">
        <v>329</v>
      </c>
      <c r="E1054" s="14"/>
      <c r="F1054" s="14" t="s">
        <v>91</v>
      </c>
      <c r="G1054" s="14"/>
      <c r="H1054" s="35"/>
      <c r="I1054" s="36"/>
      <c r="J1054" s="36"/>
      <c r="K1054" s="37"/>
      <c r="L1054" s="29"/>
      <c r="M1054" s="18">
        <v>0.75</v>
      </c>
      <c r="N1054" s="24">
        <v>42.7</v>
      </c>
      <c r="O1054" s="19">
        <v>42.2</v>
      </c>
      <c r="P1054" s="19">
        <v>34.4</v>
      </c>
      <c r="Q1054" s="19">
        <v>31.5</v>
      </c>
      <c r="R1054" s="38"/>
      <c r="S1054" s="44"/>
      <c r="T1054" s="44"/>
    </row>
    <row r="1055" spans="1:20" x14ac:dyDescent="0.15">
      <c r="A1055" s="31"/>
      <c r="B1055" s="33"/>
      <c r="C1055" s="34"/>
      <c r="D1055" s="14" t="s">
        <v>91</v>
      </c>
      <c r="E1055" s="14"/>
      <c r="F1055" s="14" t="s">
        <v>45</v>
      </c>
      <c r="G1055" s="14"/>
      <c r="H1055" s="35"/>
      <c r="I1055" s="36"/>
      <c r="J1055" s="36"/>
      <c r="K1055" s="37"/>
      <c r="L1055" s="29"/>
      <c r="M1055" s="18">
        <v>0.75</v>
      </c>
      <c r="N1055" s="24">
        <v>44.1</v>
      </c>
      <c r="O1055" s="19">
        <v>22.5</v>
      </c>
      <c r="P1055" s="19">
        <v>40</v>
      </c>
      <c r="Q1055" s="19">
        <v>34.799999999999997</v>
      </c>
      <c r="R1055" s="31"/>
      <c r="S1055" s="45"/>
      <c r="T1055" s="45"/>
    </row>
    <row r="1056" spans="1:20" x14ac:dyDescent="0.15">
      <c r="A1056" s="30">
        <v>202</v>
      </c>
      <c r="B1056" s="32" t="s">
        <v>326</v>
      </c>
      <c r="C1056" s="34">
        <v>61700</v>
      </c>
      <c r="D1056" s="14"/>
      <c r="E1056" s="14"/>
      <c r="F1056" s="14" t="s">
        <v>214</v>
      </c>
      <c r="G1056" s="14"/>
      <c r="H1056" s="35"/>
      <c r="I1056" s="43">
        <v>1279</v>
      </c>
      <c r="J1056" s="36">
        <v>1560</v>
      </c>
      <c r="K1056" s="37">
        <v>1.22</v>
      </c>
      <c r="L1056" s="29">
        <v>10.1</v>
      </c>
      <c r="M1056" s="18">
        <v>0.18</v>
      </c>
      <c r="N1056" s="24">
        <v>41.3</v>
      </c>
      <c r="O1056" s="19">
        <v>44</v>
      </c>
      <c r="P1056" s="19">
        <v>41.3</v>
      </c>
      <c r="Q1056" s="19">
        <v>44</v>
      </c>
      <c r="R1056" s="30">
        <v>61490</v>
      </c>
      <c r="S1056" s="43">
        <v>1267</v>
      </c>
      <c r="T1056" s="43">
        <v>1634</v>
      </c>
    </row>
    <row r="1057" spans="1:20" x14ac:dyDescent="0.15">
      <c r="A1057" s="38"/>
      <c r="B1057" s="39"/>
      <c r="C1057" s="34"/>
      <c r="D1057" s="14" t="s">
        <v>214</v>
      </c>
      <c r="E1057" s="14"/>
      <c r="F1057" s="14" t="s">
        <v>226</v>
      </c>
      <c r="G1057" s="14"/>
      <c r="H1057" s="35"/>
      <c r="I1057" s="44"/>
      <c r="J1057" s="36"/>
      <c r="K1057" s="37"/>
      <c r="L1057" s="29"/>
      <c r="M1057" s="18">
        <v>0.18</v>
      </c>
      <c r="N1057" s="24">
        <v>39.700000000000003</v>
      </c>
      <c r="O1057" s="19">
        <v>41.4</v>
      </c>
      <c r="P1057" s="19">
        <v>39.700000000000003</v>
      </c>
      <c r="Q1057" s="19">
        <v>41.4</v>
      </c>
      <c r="R1057" s="38"/>
      <c r="S1057" s="44"/>
      <c r="T1057" s="44"/>
    </row>
    <row r="1058" spans="1:20" x14ac:dyDescent="0.15">
      <c r="A1058" s="38"/>
      <c r="B1058" s="39"/>
      <c r="C1058" s="34"/>
      <c r="D1058" s="14" t="s">
        <v>226</v>
      </c>
      <c r="E1058" s="14"/>
      <c r="F1058" s="14" t="s">
        <v>226</v>
      </c>
      <c r="G1058" s="14"/>
      <c r="H1058" s="35"/>
      <c r="I1058" s="44"/>
      <c r="J1058" s="36"/>
      <c r="K1058" s="37"/>
      <c r="L1058" s="29"/>
      <c r="M1058" s="18">
        <v>0.15</v>
      </c>
      <c r="N1058" s="24">
        <v>35.799999999999997</v>
      </c>
      <c r="O1058" s="19">
        <v>58</v>
      </c>
      <c r="P1058" s="19">
        <v>41.2</v>
      </c>
      <c r="Q1058" s="19">
        <v>58.5</v>
      </c>
      <c r="R1058" s="38"/>
      <c r="S1058" s="44"/>
      <c r="T1058" s="44"/>
    </row>
    <row r="1059" spans="1:20" x14ac:dyDescent="0.15">
      <c r="A1059" s="38"/>
      <c r="B1059" s="33"/>
      <c r="C1059" s="34"/>
      <c r="D1059" s="14" t="s">
        <v>226</v>
      </c>
      <c r="E1059" s="14"/>
      <c r="F1059" s="14" t="s">
        <v>331</v>
      </c>
      <c r="G1059" s="14"/>
      <c r="H1059" s="35"/>
      <c r="I1059" s="44"/>
      <c r="J1059" s="36"/>
      <c r="K1059" s="37"/>
      <c r="L1059" s="29"/>
      <c r="M1059" s="18">
        <v>0.15</v>
      </c>
      <c r="N1059" s="24">
        <v>53.6</v>
      </c>
      <c r="O1059" s="19">
        <v>59.5</v>
      </c>
      <c r="P1059" s="19">
        <v>59.8</v>
      </c>
      <c r="Q1059" s="19">
        <v>61.7</v>
      </c>
      <c r="R1059" s="31"/>
      <c r="S1059" s="44"/>
      <c r="T1059" s="44"/>
    </row>
    <row r="1060" spans="1:20" x14ac:dyDescent="0.15">
      <c r="A1060" s="38"/>
      <c r="B1060" s="32" t="s">
        <v>331</v>
      </c>
      <c r="C1060" s="34">
        <v>61710</v>
      </c>
      <c r="D1060" s="14" t="s">
        <v>326</v>
      </c>
      <c r="E1060" s="14"/>
      <c r="F1060" s="14" t="s">
        <v>212</v>
      </c>
      <c r="G1060" s="14"/>
      <c r="H1060" s="35"/>
      <c r="I1060" s="44"/>
      <c r="J1060" s="36"/>
      <c r="K1060" s="37"/>
      <c r="L1060" s="29"/>
      <c r="M1060" s="18">
        <v>0.75</v>
      </c>
      <c r="N1060" s="24">
        <v>46</v>
      </c>
      <c r="O1060" s="19">
        <v>46</v>
      </c>
      <c r="P1060" s="19">
        <v>44.5</v>
      </c>
      <c r="Q1060" s="19">
        <v>27.2</v>
      </c>
      <c r="R1060" s="30">
        <v>61500</v>
      </c>
      <c r="S1060" s="44"/>
      <c r="T1060" s="44"/>
    </row>
    <row r="1061" spans="1:20" x14ac:dyDescent="0.15">
      <c r="A1061" s="38"/>
      <c r="B1061" s="33"/>
      <c r="C1061" s="34"/>
      <c r="D1061" s="14" t="s">
        <v>212</v>
      </c>
      <c r="E1061" s="14"/>
      <c r="F1061" s="14" t="s">
        <v>96</v>
      </c>
      <c r="G1061" s="14"/>
      <c r="H1061" s="35"/>
      <c r="I1061" s="44"/>
      <c r="J1061" s="36"/>
      <c r="K1061" s="37"/>
      <c r="L1061" s="29"/>
      <c r="M1061" s="18">
        <v>0.52</v>
      </c>
      <c r="N1061" s="24">
        <v>14.7</v>
      </c>
      <c r="O1061" s="19">
        <v>49</v>
      </c>
      <c r="P1061" s="19">
        <v>11.1</v>
      </c>
      <c r="Q1061" s="19">
        <v>49</v>
      </c>
      <c r="R1061" s="31"/>
      <c r="S1061" s="45"/>
      <c r="T1061" s="45"/>
    </row>
    <row r="1062" spans="1:20" x14ac:dyDescent="0.15">
      <c r="A1062" s="38"/>
      <c r="B1062" s="32" t="s">
        <v>332</v>
      </c>
      <c r="C1062" s="34">
        <v>61720</v>
      </c>
      <c r="D1062" s="14" t="s">
        <v>326</v>
      </c>
      <c r="E1062" s="14"/>
      <c r="F1062" s="14" t="s">
        <v>212</v>
      </c>
      <c r="G1062" s="14"/>
      <c r="H1062" s="35"/>
      <c r="I1062" s="36"/>
      <c r="J1062" s="36"/>
      <c r="K1062" s="37"/>
      <c r="L1062" s="29"/>
      <c r="M1062" s="18"/>
      <c r="N1062" s="24">
        <v>24.5</v>
      </c>
      <c r="O1062" s="19">
        <v>25.8</v>
      </c>
      <c r="P1062" s="19">
        <v>24.8</v>
      </c>
      <c r="Q1062" s="19">
        <v>25.2</v>
      </c>
      <c r="R1062" s="30">
        <v>61510</v>
      </c>
      <c r="S1062" s="43"/>
      <c r="T1062" s="43"/>
    </row>
    <row r="1063" spans="1:20" x14ac:dyDescent="0.15">
      <c r="A1063" s="31"/>
      <c r="B1063" s="33"/>
      <c r="C1063" s="34"/>
      <c r="D1063" s="14" t="s">
        <v>212</v>
      </c>
      <c r="E1063" s="14"/>
      <c r="F1063" s="14"/>
      <c r="G1063" s="14"/>
      <c r="H1063" s="35"/>
      <c r="I1063" s="36"/>
      <c r="J1063" s="36"/>
      <c r="K1063" s="37"/>
      <c r="L1063" s="29"/>
      <c r="M1063" s="18"/>
      <c r="N1063" s="24">
        <v>58.1</v>
      </c>
      <c r="O1063" s="19">
        <v>55.7</v>
      </c>
      <c r="P1063" s="19">
        <v>59.9</v>
      </c>
      <c r="Q1063" s="19">
        <v>60.1</v>
      </c>
      <c r="R1063" s="31"/>
      <c r="S1063" s="45"/>
      <c r="T1063" s="45"/>
    </row>
    <row r="1064" spans="1:20" x14ac:dyDescent="0.15">
      <c r="A1064" s="30">
        <v>203</v>
      </c>
      <c r="B1064" s="32" t="s">
        <v>226</v>
      </c>
      <c r="C1064" s="34">
        <v>61730</v>
      </c>
      <c r="D1064" s="14" t="s">
        <v>256</v>
      </c>
      <c r="E1064" s="14"/>
      <c r="F1064" s="14" t="s">
        <v>257</v>
      </c>
      <c r="G1064" s="14"/>
      <c r="H1064" s="35"/>
      <c r="I1064" s="36">
        <v>3488</v>
      </c>
      <c r="J1064" s="36">
        <v>4465</v>
      </c>
      <c r="K1064" s="37">
        <v>1.28</v>
      </c>
      <c r="L1064" s="29">
        <v>9.5</v>
      </c>
      <c r="M1064" s="18">
        <v>0.48</v>
      </c>
      <c r="N1064" s="24">
        <v>31.3</v>
      </c>
      <c r="O1064" s="19">
        <v>31.2</v>
      </c>
      <c r="P1064" s="19">
        <v>31.5</v>
      </c>
      <c r="Q1064" s="19">
        <v>31.2</v>
      </c>
      <c r="R1064" s="30">
        <v>61520</v>
      </c>
      <c r="S1064" s="43">
        <v>3271</v>
      </c>
      <c r="T1064" s="43">
        <v>4220</v>
      </c>
    </row>
    <row r="1065" spans="1:20" x14ac:dyDescent="0.15">
      <c r="A1065" s="38"/>
      <c r="B1065" s="39"/>
      <c r="C1065" s="34"/>
      <c r="D1065" s="14" t="s">
        <v>257</v>
      </c>
      <c r="E1065" s="14"/>
      <c r="F1065" s="14" t="s">
        <v>326</v>
      </c>
      <c r="G1065" s="14"/>
      <c r="H1065" s="35"/>
      <c r="I1065" s="36"/>
      <c r="J1065" s="36"/>
      <c r="K1065" s="37"/>
      <c r="L1065" s="29"/>
      <c r="M1065" s="18">
        <v>0.5</v>
      </c>
      <c r="N1065" s="24">
        <v>31.3</v>
      </c>
      <c r="O1065" s="19">
        <v>31.2</v>
      </c>
      <c r="P1065" s="19">
        <v>31.5</v>
      </c>
      <c r="Q1065" s="19">
        <v>31.2</v>
      </c>
      <c r="R1065" s="31"/>
      <c r="S1065" s="45"/>
      <c r="T1065" s="45"/>
    </row>
    <row r="1066" spans="1:20" x14ac:dyDescent="0.15">
      <c r="A1066" s="38"/>
      <c r="B1066" s="39"/>
      <c r="C1066" s="34">
        <v>61740</v>
      </c>
      <c r="D1066" s="14" t="s">
        <v>326</v>
      </c>
      <c r="E1066" s="14"/>
      <c r="F1066" s="14" t="s">
        <v>333</v>
      </c>
      <c r="G1066" s="14"/>
      <c r="H1066" s="35"/>
      <c r="I1066" s="36">
        <v>3528</v>
      </c>
      <c r="J1066" s="36">
        <v>4516</v>
      </c>
      <c r="K1066" s="37"/>
      <c r="L1066" s="29"/>
      <c r="M1066" s="18">
        <v>0.62</v>
      </c>
      <c r="N1066" s="24">
        <v>41.2</v>
      </c>
      <c r="O1066" s="19">
        <v>42.4</v>
      </c>
      <c r="P1066" s="19">
        <v>51.5</v>
      </c>
      <c r="Q1066" s="19">
        <v>40.9</v>
      </c>
      <c r="R1066" s="30">
        <v>61530</v>
      </c>
      <c r="S1066" s="43">
        <v>3311</v>
      </c>
      <c r="T1066" s="43">
        <v>4304</v>
      </c>
    </row>
    <row r="1067" spans="1:20" x14ac:dyDescent="0.15">
      <c r="A1067" s="31"/>
      <c r="B1067" s="33"/>
      <c r="C1067" s="34"/>
      <c r="D1067" s="14" t="s">
        <v>333</v>
      </c>
      <c r="E1067" s="14"/>
      <c r="F1067" s="14" t="s">
        <v>97</v>
      </c>
      <c r="G1067" s="14"/>
      <c r="H1067" s="35"/>
      <c r="I1067" s="36"/>
      <c r="J1067" s="36"/>
      <c r="K1067" s="37"/>
      <c r="L1067" s="29"/>
      <c r="M1067" s="18">
        <v>0.62</v>
      </c>
      <c r="N1067" s="24">
        <v>39.1</v>
      </c>
      <c r="O1067" s="19">
        <v>16.600000000000001</v>
      </c>
      <c r="P1067" s="19">
        <v>47.7</v>
      </c>
      <c r="Q1067" s="19">
        <v>27.2</v>
      </c>
      <c r="R1067" s="31"/>
      <c r="S1067" s="45"/>
      <c r="T1067" s="45"/>
    </row>
    <row r="1068" spans="1:20" x14ac:dyDescent="0.15">
      <c r="A1068" s="30">
        <v>204</v>
      </c>
      <c r="B1068" s="32" t="s">
        <v>215</v>
      </c>
      <c r="C1068" s="34">
        <v>61750</v>
      </c>
      <c r="D1068" s="14" t="s">
        <v>211</v>
      </c>
      <c r="E1068" s="14"/>
      <c r="F1068" s="14" t="s">
        <v>44</v>
      </c>
      <c r="G1068" s="14"/>
      <c r="H1068" s="35"/>
      <c r="I1068" s="36">
        <v>260</v>
      </c>
      <c r="J1068" s="36">
        <v>330</v>
      </c>
      <c r="K1068" s="37">
        <v>1.27</v>
      </c>
      <c r="L1068" s="29">
        <v>6.6</v>
      </c>
      <c r="M1068" s="18">
        <v>0.04</v>
      </c>
      <c r="N1068" s="24">
        <v>59.4</v>
      </c>
      <c r="O1068" s="19">
        <v>60.9</v>
      </c>
      <c r="P1068" s="19">
        <v>63.7</v>
      </c>
      <c r="Q1068" s="19">
        <v>61</v>
      </c>
      <c r="R1068" s="30">
        <v>61540</v>
      </c>
      <c r="S1068" s="43">
        <v>302</v>
      </c>
      <c r="T1068" s="43">
        <v>390</v>
      </c>
    </row>
    <row r="1069" spans="1:20" x14ac:dyDescent="0.15">
      <c r="A1069" s="38"/>
      <c r="B1069" s="33"/>
      <c r="C1069" s="34"/>
      <c r="D1069" s="14" t="s">
        <v>44</v>
      </c>
      <c r="E1069" s="14"/>
      <c r="F1069" s="14" t="s">
        <v>101</v>
      </c>
      <c r="G1069" s="14"/>
      <c r="H1069" s="35"/>
      <c r="I1069" s="36"/>
      <c r="J1069" s="36"/>
      <c r="K1069" s="37"/>
      <c r="L1069" s="29"/>
      <c r="M1069" s="18">
        <v>0.04</v>
      </c>
      <c r="N1069" s="24">
        <v>36.6</v>
      </c>
      <c r="O1069" s="19">
        <v>56.1</v>
      </c>
      <c r="P1069" s="19">
        <v>58.2</v>
      </c>
      <c r="Q1069" s="19">
        <v>60.7</v>
      </c>
      <c r="R1069" s="31"/>
      <c r="S1069" s="45"/>
      <c r="T1069" s="45"/>
    </row>
    <row r="1070" spans="1:20" x14ac:dyDescent="0.15">
      <c r="A1070" s="38"/>
      <c r="B1070" s="32" t="s">
        <v>101</v>
      </c>
      <c r="C1070" s="34">
        <v>61760</v>
      </c>
      <c r="D1070" s="14" t="s">
        <v>215</v>
      </c>
      <c r="E1070" s="14"/>
      <c r="F1070" s="14" t="s">
        <v>45</v>
      </c>
      <c r="G1070" s="14"/>
      <c r="H1070" s="35"/>
      <c r="I1070" s="36">
        <v>654</v>
      </c>
      <c r="J1070" s="36">
        <v>791</v>
      </c>
      <c r="K1070" s="37">
        <v>1.21</v>
      </c>
      <c r="L1070" s="29">
        <v>5.7</v>
      </c>
      <c r="M1070" s="18">
        <v>0.13</v>
      </c>
      <c r="N1070" s="24">
        <v>37.1</v>
      </c>
      <c r="O1070" s="19">
        <v>19.899999999999999</v>
      </c>
      <c r="P1070" s="19">
        <v>36.6</v>
      </c>
      <c r="Q1070" s="19">
        <v>24.1</v>
      </c>
      <c r="R1070" s="30">
        <v>61550</v>
      </c>
      <c r="S1070" s="43">
        <v>655</v>
      </c>
      <c r="T1070" s="43">
        <v>845</v>
      </c>
    </row>
    <row r="1071" spans="1:20" x14ac:dyDescent="0.15">
      <c r="A1071" s="38"/>
      <c r="B1071" s="39"/>
      <c r="C1071" s="34"/>
      <c r="D1071" s="14" t="s">
        <v>45</v>
      </c>
      <c r="E1071" s="14"/>
      <c r="F1071" s="14" t="s">
        <v>44</v>
      </c>
      <c r="G1071" s="14"/>
      <c r="H1071" s="35"/>
      <c r="I1071" s="36"/>
      <c r="J1071" s="36"/>
      <c r="K1071" s="37"/>
      <c r="L1071" s="29"/>
      <c r="M1071" s="18">
        <v>0.61</v>
      </c>
      <c r="N1071" s="24">
        <v>23</v>
      </c>
      <c r="O1071" s="19">
        <v>22.1</v>
      </c>
      <c r="P1071" s="19">
        <v>24</v>
      </c>
      <c r="Q1071" s="19">
        <v>23</v>
      </c>
      <c r="R1071" s="38"/>
      <c r="S1071" s="44"/>
      <c r="T1071" s="44"/>
    </row>
    <row r="1072" spans="1:20" x14ac:dyDescent="0.15">
      <c r="A1072" s="31"/>
      <c r="B1072" s="33"/>
      <c r="C1072" s="34"/>
      <c r="D1072" s="14" t="s">
        <v>44</v>
      </c>
      <c r="E1072" s="14"/>
      <c r="F1072" s="14" t="s">
        <v>215</v>
      </c>
      <c r="G1072" s="14"/>
      <c r="H1072" s="35"/>
      <c r="I1072" s="36"/>
      <c r="J1072" s="36"/>
      <c r="K1072" s="37"/>
      <c r="L1072" s="29"/>
      <c r="M1072" s="18">
        <v>0.62</v>
      </c>
      <c r="N1072" s="24">
        <v>67.2</v>
      </c>
      <c r="O1072" s="19">
        <v>60</v>
      </c>
      <c r="P1072" s="19">
        <v>64.3</v>
      </c>
      <c r="Q1072" s="19">
        <v>48.1</v>
      </c>
      <c r="R1072" s="31"/>
      <c r="S1072" s="45"/>
      <c r="T1072" s="45"/>
    </row>
    <row r="1073" spans="1:20" x14ac:dyDescent="0.15">
      <c r="A1073" s="30">
        <v>205</v>
      </c>
      <c r="B1073" s="32" t="s">
        <v>99</v>
      </c>
      <c r="C1073" s="13">
        <v>61770</v>
      </c>
      <c r="D1073" s="14" t="s">
        <v>210</v>
      </c>
      <c r="E1073" s="14"/>
      <c r="F1073" s="14" t="s">
        <v>45</v>
      </c>
      <c r="G1073" s="14"/>
      <c r="H1073" s="14"/>
      <c r="I1073" s="15">
        <v>2783</v>
      </c>
      <c r="J1073" s="15">
        <v>3534</v>
      </c>
      <c r="K1073" s="16">
        <v>1.27</v>
      </c>
      <c r="L1073" s="17">
        <v>14</v>
      </c>
      <c r="M1073" s="18">
        <v>0.51</v>
      </c>
      <c r="N1073" s="24">
        <v>38.4</v>
      </c>
      <c r="O1073" s="19">
        <v>41.7</v>
      </c>
      <c r="P1073" s="19">
        <v>38.4</v>
      </c>
      <c r="Q1073" s="19">
        <v>41.7</v>
      </c>
      <c r="R1073" s="20">
        <v>61560</v>
      </c>
      <c r="S1073" s="21">
        <v>2558</v>
      </c>
      <c r="T1073" s="21">
        <v>3300</v>
      </c>
    </row>
    <row r="1074" spans="1:20" x14ac:dyDescent="0.15">
      <c r="A1074" s="31"/>
      <c r="B1074" s="33"/>
      <c r="C1074" s="13">
        <v>61780</v>
      </c>
      <c r="D1074" s="14" t="s">
        <v>45</v>
      </c>
      <c r="E1074" s="14"/>
      <c r="F1074" s="14" t="s">
        <v>96</v>
      </c>
      <c r="G1074" s="14"/>
      <c r="H1074" s="14" t="s">
        <v>616</v>
      </c>
      <c r="I1074" s="15">
        <v>2084</v>
      </c>
      <c r="J1074" s="15">
        <v>2584</v>
      </c>
      <c r="K1074" s="16">
        <v>1.24</v>
      </c>
      <c r="L1074" s="17">
        <v>20.100000000000001</v>
      </c>
      <c r="M1074" s="18">
        <v>0.62</v>
      </c>
      <c r="N1074" s="24">
        <v>20.100000000000001</v>
      </c>
      <c r="O1074" s="19">
        <v>27.7</v>
      </c>
      <c r="P1074" s="19">
        <v>26.2</v>
      </c>
      <c r="Q1074" s="19">
        <v>30.5</v>
      </c>
      <c r="R1074" s="20">
        <v>61570</v>
      </c>
      <c r="S1074" s="21">
        <v>1929</v>
      </c>
      <c r="T1074" s="21">
        <v>2508</v>
      </c>
    </row>
    <row r="1075" spans="1:20" x14ac:dyDescent="0.15">
      <c r="A1075" s="30">
        <v>206</v>
      </c>
      <c r="B1075" s="32" t="s">
        <v>210</v>
      </c>
      <c r="C1075" s="34">
        <v>61790</v>
      </c>
      <c r="D1075" s="14" t="s">
        <v>42</v>
      </c>
      <c r="E1075" s="14"/>
      <c r="F1075" s="14" t="s">
        <v>212</v>
      </c>
      <c r="G1075" s="14"/>
      <c r="H1075" s="35" t="s">
        <v>617</v>
      </c>
      <c r="I1075" s="36">
        <v>532</v>
      </c>
      <c r="J1075" s="36">
        <v>649</v>
      </c>
      <c r="K1075" s="37">
        <v>1.22</v>
      </c>
      <c r="L1075" s="29">
        <v>7.3</v>
      </c>
      <c r="M1075" s="18">
        <v>0.38</v>
      </c>
      <c r="N1075" s="24">
        <v>26.1</v>
      </c>
      <c r="O1075" s="19">
        <v>32.200000000000003</v>
      </c>
      <c r="P1075" s="19">
        <v>26.1</v>
      </c>
      <c r="Q1075" s="19">
        <v>31.6</v>
      </c>
      <c r="R1075" s="30">
        <v>61580</v>
      </c>
      <c r="S1075" s="43">
        <v>536</v>
      </c>
      <c r="T1075" s="43">
        <v>691</v>
      </c>
    </row>
    <row r="1076" spans="1:20" x14ac:dyDescent="0.15">
      <c r="A1076" s="38"/>
      <c r="B1076" s="39"/>
      <c r="C1076" s="34"/>
      <c r="D1076" s="14" t="s">
        <v>212</v>
      </c>
      <c r="E1076" s="14"/>
      <c r="F1076" s="14" t="s">
        <v>99</v>
      </c>
      <c r="G1076" s="14"/>
      <c r="H1076" s="35"/>
      <c r="I1076" s="36"/>
      <c r="J1076" s="36"/>
      <c r="K1076" s="37"/>
      <c r="L1076" s="29"/>
      <c r="M1076" s="18">
        <v>7.0000000000000007E-2</v>
      </c>
      <c r="N1076" s="24">
        <v>45.1</v>
      </c>
      <c r="O1076" s="19">
        <v>46.6</v>
      </c>
      <c r="P1076" s="19">
        <v>47.3</v>
      </c>
      <c r="Q1076" s="19">
        <v>47.9</v>
      </c>
      <c r="R1076" s="38"/>
      <c r="S1076" s="44"/>
      <c r="T1076" s="44"/>
    </row>
    <row r="1077" spans="1:20" x14ac:dyDescent="0.15">
      <c r="A1077" s="31"/>
      <c r="B1077" s="33"/>
      <c r="C1077" s="34"/>
      <c r="D1077" s="14" t="s">
        <v>99</v>
      </c>
      <c r="E1077" s="14"/>
      <c r="F1077" s="14" t="s">
        <v>95</v>
      </c>
      <c r="G1077" s="14"/>
      <c r="H1077" s="35"/>
      <c r="I1077" s="36"/>
      <c r="J1077" s="36"/>
      <c r="K1077" s="37"/>
      <c r="L1077" s="29"/>
      <c r="M1077" s="18">
        <v>7.0000000000000007E-2</v>
      </c>
      <c r="N1077" s="24">
        <v>43.7</v>
      </c>
      <c r="O1077" s="19">
        <v>43.7</v>
      </c>
      <c r="P1077" s="19">
        <v>45</v>
      </c>
      <c r="Q1077" s="19">
        <v>51.9</v>
      </c>
      <c r="R1077" s="31"/>
      <c r="S1077" s="45"/>
      <c r="T1077" s="45"/>
    </row>
    <row r="1078" spans="1:20" x14ac:dyDescent="0.15">
      <c r="A1078" s="30">
        <v>207</v>
      </c>
      <c r="B1078" s="32" t="s">
        <v>102</v>
      </c>
      <c r="C1078" s="34">
        <v>61800</v>
      </c>
      <c r="D1078" s="14" t="s">
        <v>97</v>
      </c>
      <c r="E1078" s="14"/>
      <c r="F1078" s="14" t="s">
        <v>44</v>
      </c>
      <c r="G1078" s="14"/>
      <c r="H1078" s="35"/>
      <c r="I1078" s="36">
        <v>400</v>
      </c>
      <c r="J1078" s="36">
        <v>508</v>
      </c>
      <c r="K1078" s="37">
        <v>1.27</v>
      </c>
      <c r="L1078" s="29">
        <v>30.9</v>
      </c>
      <c r="M1078" s="18">
        <v>7.0000000000000007E-2</v>
      </c>
      <c r="N1078" s="24">
        <v>34.9</v>
      </c>
      <c r="O1078" s="19">
        <v>42.8</v>
      </c>
      <c r="P1078" s="19">
        <v>34.9</v>
      </c>
      <c r="Q1078" s="19">
        <v>42.8</v>
      </c>
      <c r="R1078" s="30">
        <v>61590</v>
      </c>
      <c r="S1078" s="43">
        <v>411</v>
      </c>
      <c r="T1078" s="43">
        <v>530</v>
      </c>
    </row>
    <row r="1079" spans="1:20" x14ac:dyDescent="0.15">
      <c r="A1079" s="31"/>
      <c r="B1079" s="33"/>
      <c r="C1079" s="34"/>
      <c r="D1079" s="14" t="s">
        <v>44</v>
      </c>
      <c r="E1079" s="14"/>
      <c r="F1079" s="14" t="s">
        <v>45</v>
      </c>
      <c r="G1079" s="14"/>
      <c r="H1079" s="35"/>
      <c r="I1079" s="36"/>
      <c r="J1079" s="36"/>
      <c r="K1079" s="37"/>
      <c r="L1079" s="29"/>
      <c r="M1079" s="18">
        <v>0.06</v>
      </c>
      <c r="N1079" s="24">
        <v>30.7</v>
      </c>
      <c r="O1079" s="19">
        <v>34.5</v>
      </c>
      <c r="P1079" s="19">
        <v>38.6</v>
      </c>
      <c r="Q1079" s="19">
        <v>30.1</v>
      </c>
      <c r="R1079" s="31"/>
      <c r="S1079" s="45"/>
      <c r="T1079" s="45"/>
    </row>
    <row r="1080" spans="1:20" x14ac:dyDescent="0.15">
      <c r="A1080" s="30">
        <v>208</v>
      </c>
      <c r="B1080" s="32" t="s">
        <v>312</v>
      </c>
      <c r="C1080" s="34">
        <v>61810</v>
      </c>
      <c r="D1080" s="14" t="s">
        <v>85</v>
      </c>
      <c r="E1080" s="14"/>
      <c r="F1080" s="14" t="s">
        <v>32</v>
      </c>
      <c r="G1080" s="14"/>
      <c r="H1080" s="35" t="s">
        <v>618</v>
      </c>
      <c r="I1080" s="36">
        <v>3829</v>
      </c>
      <c r="J1080" s="36">
        <v>4978</v>
      </c>
      <c r="K1080" s="37">
        <v>1.3</v>
      </c>
      <c r="L1080" s="29">
        <v>4.9000000000000004</v>
      </c>
      <c r="M1080" s="18">
        <v>0.66</v>
      </c>
      <c r="N1080" s="24">
        <v>51.2</v>
      </c>
      <c r="O1080" s="19">
        <v>50.3</v>
      </c>
      <c r="P1080" s="19">
        <v>52.7</v>
      </c>
      <c r="Q1080" s="19">
        <v>53.1</v>
      </c>
      <c r="R1080" s="30">
        <v>61600</v>
      </c>
      <c r="S1080" s="43">
        <v>4689</v>
      </c>
      <c r="T1080" s="43">
        <v>6049</v>
      </c>
    </row>
    <row r="1081" spans="1:20" x14ac:dyDescent="0.15">
      <c r="A1081" s="38"/>
      <c r="B1081" s="39"/>
      <c r="C1081" s="34"/>
      <c r="D1081" s="14" t="s">
        <v>32</v>
      </c>
      <c r="E1081" s="14"/>
      <c r="F1081" s="14" t="s">
        <v>86</v>
      </c>
      <c r="G1081" s="14"/>
      <c r="H1081" s="35"/>
      <c r="I1081" s="36"/>
      <c r="J1081" s="36"/>
      <c r="K1081" s="37"/>
      <c r="L1081" s="29"/>
      <c r="M1081" s="18">
        <v>0.73</v>
      </c>
      <c r="N1081" s="24">
        <v>48</v>
      </c>
      <c r="O1081" s="19">
        <v>47.9</v>
      </c>
      <c r="P1081" s="19">
        <v>46.3</v>
      </c>
      <c r="Q1081" s="19">
        <v>45.9</v>
      </c>
      <c r="R1081" s="31"/>
      <c r="S1081" s="45"/>
      <c r="T1081" s="45"/>
    </row>
    <row r="1082" spans="1:20" x14ac:dyDescent="0.15">
      <c r="A1082" s="38"/>
      <c r="B1082" s="39"/>
      <c r="C1082" s="34">
        <v>61820</v>
      </c>
      <c r="D1082" s="14" t="s">
        <v>86</v>
      </c>
      <c r="E1082" s="14"/>
      <c r="F1082" s="14" t="s">
        <v>32</v>
      </c>
      <c r="G1082" s="14"/>
      <c r="H1082" s="35"/>
      <c r="I1082" s="36">
        <v>5032</v>
      </c>
      <c r="J1082" s="36">
        <v>6542</v>
      </c>
      <c r="K1082" s="37">
        <v>1.3</v>
      </c>
      <c r="L1082" s="29">
        <v>8.6999999999999993</v>
      </c>
      <c r="M1082" s="18">
        <v>0.8</v>
      </c>
      <c r="N1082" s="24">
        <v>10.5</v>
      </c>
      <c r="O1082" s="19">
        <v>26.3</v>
      </c>
      <c r="P1082" s="19">
        <v>22.3</v>
      </c>
      <c r="Q1082" s="19">
        <v>39</v>
      </c>
      <c r="R1082" s="30">
        <v>61610</v>
      </c>
      <c r="S1082" s="43">
        <v>4757</v>
      </c>
      <c r="T1082" s="43">
        <v>6137</v>
      </c>
    </row>
    <row r="1083" spans="1:20" x14ac:dyDescent="0.15">
      <c r="A1083" s="31"/>
      <c r="B1083" s="33"/>
      <c r="C1083" s="34"/>
      <c r="D1083" s="14" t="s">
        <v>32</v>
      </c>
      <c r="E1083" s="14"/>
      <c r="F1083" s="14" t="s">
        <v>45</v>
      </c>
      <c r="G1083" s="14"/>
      <c r="H1083" s="35"/>
      <c r="I1083" s="36"/>
      <c r="J1083" s="36"/>
      <c r="K1083" s="37"/>
      <c r="L1083" s="29"/>
      <c r="M1083" s="18">
        <v>0.97</v>
      </c>
      <c r="N1083" s="24">
        <v>38.4</v>
      </c>
      <c r="O1083" s="19">
        <v>22</v>
      </c>
      <c r="P1083" s="19">
        <v>29.1</v>
      </c>
      <c r="Q1083" s="19">
        <v>27.8</v>
      </c>
      <c r="R1083" s="31"/>
      <c r="S1083" s="45"/>
      <c r="T1083" s="45"/>
    </row>
    <row r="1084" spans="1:20" x14ac:dyDescent="0.15">
      <c r="A1084" s="30">
        <v>209</v>
      </c>
      <c r="B1084" s="32" t="s">
        <v>103</v>
      </c>
      <c r="C1084" s="13">
        <v>61830</v>
      </c>
      <c r="D1084" s="14" t="s">
        <v>45</v>
      </c>
      <c r="E1084" s="14"/>
      <c r="F1084" s="14"/>
      <c r="G1084" s="14"/>
      <c r="H1084" s="35"/>
      <c r="I1084" s="36"/>
      <c r="J1084" s="15"/>
      <c r="K1084" s="16"/>
      <c r="L1084" s="17"/>
      <c r="M1084" s="18"/>
      <c r="N1084" s="24"/>
      <c r="O1084" s="19"/>
      <c r="P1084" s="19"/>
      <c r="Q1084" s="19"/>
      <c r="R1084" s="20">
        <v>61620</v>
      </c>
      <c r="S1084" s="21"/>
      <c r="T1084" s="21"/>
    </row>
    <row r="1085" spans="1:20" x14ac:dyDescent="0.15">
      <c r="A1085" s="31"/>
      <c r="B1085" s="33"/>
      <c r="C1085" s="13">
        <v>61840</v>
      </c>
      <c r="D1085" s="14"/>
      <c r="E1085" s="14"/>
      <c r="F1085" s="14" t="s">
        <v>104</v>
      </c>
      <c r="G1085" s="14"/>
      <c r="H1085" s="14"/>
      <c r="I1085" s="15">
        <v>643</v>
      </c>
      <c r="J1085" s="15">
        <v>778</v>
      </c>
      <c r="K1085" s="16">
        <v>1.21</v>
      </c>
      <c r="L1085" s="17">
        <v>5.7</v>
      </c>
      <c r="M1085" s="18">
        <v>0.13</v>
      </c>
      <c r="N1085" s="24"/>
      <c r="O1085" s="19"/>
      <c r="P1085" s="19"/>
      <c r="Q1085" s="19"/>
      <c r="R1085" s="20">
        <v>61630</v>
      </c>
      <c r="S1085" s="21">
        <v>644</v>
      </c>
      <c r="T1085" s="21">
        <v>831</v>
      </c>
    </row>
    <row r="1086" spans="1:20" x14ac:dyDescent="0.15">
      <c r="A1086" s="30">
        <v>210</v>
      </c>
      <c r="B1086" s="32" t="s">
        <v>109</v>
      </c>
      <c r="C1086" s="13">
        <v>61850</v>
      </c>
      <c r="D1086" s="14" t="s">
        <v>45</v>
      </c>
      <c r="E1086" s="14"/>
      <c r="F1086" s="14" t="s">
        <v>45</v>
      </c>
      <c r="G1086" s="14"/>
      <c r="H1086" s="14"/>
      <c r="I1086" s="15">
        <v>5236</v>
      </c>
      <c r="J1086" s="15">
        <v>6807</v>
      </c>
      <c r="K1086" s="16">
        <v>1.3</v>
      </c>
      <c r="L1086" s="17">
        <v>6.3</v>
      </c>
      <c r="M1086" s="18">
        <v>1.04</v>
      </c>
      <c r="N1086" s="24">
        <v>26.8</v>
      </c>
      <c r="O1086" s="19">
        <v>25</v>
      </c>
      <c r="P1086" s="19">
        <v>30.6</v>
      </c>
      <c r="Q1086" s="19">
        <v>19.8</v>
      </c>
      <c r="R1086" s="20">
        <v>61640</v>
      </c>
      <c r="S1086" s="21">
        <v>4994</v>
      </c>
      <c r="T1086" s="21">
        <v>6492</v>
      </c>
    </row>
    <row r="1087" spans="1:20" x14ac:dyDescent="0.15">
      <c r="A1087" s="38"/>
      <c r="B1087" s="39"/>
      <c r="C1087" s="34">
        <v>61860</v>
      </c>
      <c r="D1087" s="14" t="s">
        <v>45</v>
      </c>
      <c r="E1087" s="14"/>
      <c r="F1087" s="14" t="s">
        <v>149</v>
      </c>
      <c r="G1087" s="14"/>
      <c r="H1087" s="35" t="s">
        <v>619</v>
      </c>
      <c r="I1087" s="36">
        <v>6812</v>
      </c>
      <c r="J1087" s="36">
        <v>8856</v>
      </c>
      <c r="K1087" s="37">
        <v>1.3</v>
      </c>
      <c r="L1087" s="29">
        <v>3.3</v>
      </c>
      <c r="M1087" s="18">
        <v>0.91</v>
      </c>
      <c r="N1087" s="24">
        <v>16.5</v>
      </c>
      <c r="O1087" s="19">
        <v>31.4</v>
      </c>
      <c r="P1087" s="19">
        <v>19</v>
      </c>
      <c r="Q1087" s="19">
        <v>16.600000000000001</v>
      </c>
      <c r="R1087" s="20">
        <v>61650</v>
      </c>
      <c r="S1087" s="21">
        <v>6090</v>
      </c>
      <c r="T1087" s="21">
        <v>7917</v>
      </c>
    </row>
    <row r="1088" spans="1:20" x14ac:dyDescent="0.15">
      <c r="A1088" s="38"/>
      <c r="B1088" s="39"/>
      <c r="C1088" s="34"/>
      <c r="D1088" s="14" t="s">
        <v>149</v>
      </c>
      <c r="E1088" s="14"/>
      <c r="F1088" s="14" t="s">
        <v>149</v>
      </c>
      <c r="G1088" s="14"/>
      <c r="H1088" s="35"/>
      <c r="I1088" s="36"/>
      <c r="J1088" s="36"/>
      <c r="K1088" s="37"/>
      <c r="L1088" s="29"/>
      <c r="M1088" s="18">
        <v>0.91</v>
      </c>
      <c r="N1088" s="24">
        <v>43</v>
      </c>
      <c r="O1088" s="19">
        <v>35</v>
      </c>
      <c r="P1088" s="19">
        <v>42.5</v>
      </c>
      <c r="Q1088" s="19">
        <v>45.6</v>
      </c>
      <c r="R1088" s="20"/>
      <c r="S1088" s="21"/>
      <c r="T1088" s="21"/>
    </row>
    <row r="1089" spans="1:20" x14ac:dyDescent="0.15">
      <c r="A1089" s="31"/>
      <c r="B1089" s="33"/>
      <c r="C1089" s="34"/>
      <c r="D1089" s="14" t="s">
        <v>149</v>
      </c>
      <c r="E1089" s="14"/>
      <c r="F1089" s="14" t="s">
        <v>110</v>
      </c>
      <c r="G1089" s="14"/>
      <c r="H1089" s="35"/>
      <c r="I1089" s="36"/>
      <c r="J1089" s="36"/>
      <c r="K1089" s="37"/>
      <c r="L1089" s="29"/>
      <c r="M1089" s="18">
        <v>0.91</v>
      </c>
      <c r="N1089" s="24">
        <v>12.9</v>
      </c>
      <c r="O1089" s="19">
        <v>24.6</v>
      </c>
      <c r="P1089" s="19">
        <v>29.3</v>
      </c>
      <c r="Q1089" s="19">
        <v>24.7</v>
      </c>
      <c r="R1089" s="20">
        <v>61650</v>
      </c>
      <c r="S1089" s="21">
        <v>6090</v>
      </c>
      <c r="T1089" s="21">
        <v>7917</v>
      </c>
    </row>
    <row r="1090" spans="1:20" x14ac:dyDescent="0.15">
      <c r="A1090" s="13">
        <v>211</v>
      </c>
      <c r="B1090" s="25" t="s">
        <v>334</v>
      </c>
      <c r="C1090" s="13">
        <v>61880</v>
      </c>
      <c r="D1090" s="14"/>
      <c r="E1090" s="14"/>
      <c r="F1090" s="14" t="s">
        <v>110</v>
      </c>
      <c r="G1090" s="14"/>
      <c r="H1090" s="14"/>
      <c r="I1090" s="15">
        <v>1532</v>
      </c>
      <c r="J1090" s="15">
        <v>1854</v>
      </c>
      <c r="K1090" s="16">
        <v>1.21</v>
      </c>
      <c r="L1090" s="17">
        <v>5.4</v>
      </c>
      <c r="M1090" s="18">
        <v>0.27</v>
      </c>
      <c r="N1090" s="24">
        <v>38.200000000000003</v>
      </c>
      <c r="O1090" s="19">
        <v>31.1</v>
      </c>
      <c r="P1090" s="19">
        <v>38.5</v>
      </c>
      <c r="Q1090" s="19">
        <v>35.4</v>
      </c>
      <c r="R1090" s="20">
        <v>61660</v>
      </c>
      <c r="S1090" s="21">
        <v>1504</v>
      </c>
      <c r="T1090" s="21">
        <v>1940</v>
      </c>
    </row>
    <row r="1091" spans="1:20" x14ac:dyDescent="0.15">
      <c r="A1091" s="30">
        <v>212</v>
      </c>
      <c r="B1091" s="32" t="s">
        <v>93</v>
      </c>
      <c r="C1091" s="34">
        <v>61890</v>
      </c>
      <c r="D1091" s="14" t="s">
        <v>223</v>
      </c>
      <c r="E1091" s="14"/>
      <c r="F1091" s="14" t="s">
        <v>224</v>
      </c>
      <c r="G1091" s="14"/>
      <c r="H1091" s="35" t="s">
        <v>620</v>
      </c>
      <c r="I1091" s="36">
        <v>1939</v>
      </c>
      <c r="J1091" s="36">
        <v>2482</v>
      </c>
      <c r="K1091" s="37">
        <v>1.28</v>
      </c>
      <c r="L1091" s="29">
        <v>4.9000000000000004</v>
      </c>
      <c r="M1091" s="18">
        <v>0.32</v>
      </c>
      <c r="N1091" s="24">
        <v>38.4</v>
      </c>
      <c r="O1091" s="19">
        <v>43.1</v>
      </c>
      <c r="P1091" s="19">
        <v>41.4</v>
      </c>
      <c r="Q1091" s="19">
        <v>46.5</v>
      </c>
      <c r="R1091" s="30">
        <v>61670</v>
      </c>
      <c r="S1091" s="43">
        <v>3410</v>
      </c>
      <c r="T1091" s="43">
        <v>4399</v>
      </c>
    </row>
    <row r="1092" spans="1:20" x14ac:dyDescent="0.15">
      <c r="A1092" s="38"/>
      <c r="B1092" s="39"/>
      <c r="C1092" s="34"/>
      <c r="D1092" s="14" t="s">
        <v>224</v>
      </c>
      <c r="E1092" s="14"/>
      <c r="F1092" s="14" t="s">
        <v>98</v>
      </c>
      <c r="G1092" s="14"/>
      <c r="H1092" s="35"/>
      <c r="I1092" s="36"/>
      <c r="J1092" s="36"/>
      <c r="K1092" s="37"/>
      <c r="L1092" s="29"/>
      <c r="M1092" s="18">
        <v>0.33</v>
      </c>
      <c r="N1092" s="24">
        <v>33.700000000000003</v>
      </c>
      <c r="O1092" s="19">
        <v>26.5</v>
      </c>
      <c r="P1092" s="19">
        <v>34.9</v>
      </c>
      <c r="Q1092" s="19">
        <v>30</v>
      </c>
      <c r="R1092" s="31"/>
      <c r="S1092" s="45"/>
      <c r="T1092" s="45"/>
    </row>
    <row r="1093" spans="1:20" x14ac:dyDescent="0.15">
      <c r="A1093" s="31"/>
      <c r="B1093" s="33"/>
      <c r="C1093" s="13">
        <v>61895</v>
      </c>
      <c r="D1093" s="14" t="s">
        <v>98</v>
      </c>
      <c r="E1093" s="14"/>
      <c r="F1093" s="14" t="s">
        <v>45</v>
      </c>
      <c r="G1093" s="14"/>
      <c r="H1093" s="14" t="s">
        <v>621</v>
      </c>
      <c r="I1093" s="15">
        <v>11725</v>
      </c>
      <c r="J1093" s="15">
        <v>15712</v>
      </c>
      <c r="K1093" s="16">
        <v>1.34</v>
      </c>
      <c r="L1093" s="17">
        <v>5.2</v>
      </c>
      <c r="M1093" s="18">
        <v>0.66</v>
      </c>
      <c r="N1093" s="24">
        <v>27.2</v>
      </c>
      <c r="O1093" s="19">
        <v>23.2</v>
      </c>
      <c r="P1093" s="19">
        <v>30</v>
      </c>
      <c r="Q1093" s="19">
        <v>32.6</v>
      </c>
      <c r="R1093" s="20"/>
      <c r="S1093" s="21"/>
      <c r="T1093" s="21"/>
    </row>
    <row r="1094" spans="1:20" x14ac:dyDescent="0.15">
      <c r="A1094" s="13">
        <v>213</v>
      </c>
      <c r="B1094" s="25" t="s">
        <v>115</v>
      </c>
      <c r="C1094" s="13">
        <v>61920</v>
      </c>
      <c r="D1094" s="14"/>
      <c r="E1094" s="14"/>
      <c r="F1094" s="14" t="s">
        <v>62</v>
      </c>
      <c r="G1094" s="14"/>
      <c r="H1094" s="14"/>
      <c r="I1094" s="15">
        <v>1993</v>
      </c>
      <c r="J1094" s="15">
        <v>2471</v>
      </c>
      <c r="K1094" s="16">
        <v>1.24</v>
      </c>
      <c r="L1094" s="17">
        <v>6.8</v>
      </c>
      <c r="M1094" s="18">
        <v>0.3</v>
      </c>
      <c r="N1094" s="24">
        <v>45.9</v>
      </c>
      <c r="O1094" s="19">
        <v>45.9</v>
      </c>
      <c r="P1094" s="19">
        <v>43.8</v>
      </c>
      <c r="Q1094" s="19">
        <v>43.8</v>
      </c>
      <c r="R1094" s="20">
        <v>61700</v>
      </c>
      <c r="S1094" s="21">
        <v>1840</v>
      </c>
      <c r="T1094" s="21">
        <v>2374</v>
      </c>
    </row>
    <row r="1095" spans="1:20" x14ac:dyDescent="0.15">
      <c r="A1095" s="30">
        <v>214</v>
      </c>
      <c r="B1095" s="32" t="s">
        <v>117</v>
      </c>
      <c r="C1095" s="34">
        <v>61930</v>
      </c>
      <c r="D1095" s="14"/>
      <c r="E1095" s="14"/>
      <c r="F1095" s="14" t="s">
        <v>118</v>
      </c>
      <c r="G1095" s="14"/>
      <c r="H1095" s="35" t="s">
        <v>622</v>
      </c>
      <c r="I1095" s="36">
        <v>1801</v>
      </c>
      <c r="J1095" s="36">
        <v>2269</v>
      </c>
      <c r="K1095" s="37">
        <v>1.26</v>
      </c>
      <c r="L1095" s="29">
        <v>7.6</v>
      </c>
      <c r="M1095" s="18">
        <v>0.26</v>
      </c>
      <c r="N1095" s="24">
        <v>38.799999999999997</v>
      </c>
      <c r="O1095" s="19">
        <v>38.1</v>
      </c>
      <c r="P1095" s="19">
        <v>12.3</v>
      </c>
      <c r="Q1095" s="19">
        <v>24.1</v>
      </c>
      <c r="R1095" s="30">
        <v>61710</v>
      </c>
      <c r="S1095" s="43">
        <v>2293</v>
      </c>
      <c r="T1095" s="43">
        <v>2958</v>
      </c>
    </row>
    <row r="1096" spans="1:20" x14ac:dyDescent="0.15">
      <c r="A1096" s="31"/>
      <c r="B1096" s="33"/>
      <c r="C1096" s="34"/>
      <c r="D1096" s="14" t="s">
        <v>118</v>
      </c>
      <c r="E1096" s="14"/>
      <c r="F1096" s="14" t="s">
        <v>62</v>
      </c>
      <c r="G1096" s="14"/>
      <c r="H1096" s="35"/>
      <c r="I1096" s="36"/>
      <c r="J1096" s="36"/>
      <c r="K1096" s="37"/>
      <c r="L1096" s="29"/>
      <c r="M1096" s="18">
        <v>0.26</v>
      </c>
      <c r="N1096" s="24">
        <v>38.5</v>
      </c>
      <c r="O1096" s="19">
        <v>34.9</v>
      </c>
      <c r="P1096" s="19">
        <v>41.7</v>
      </c>
      <c r="Q1096" s="19">
        <v>36.200000000000003</v>
      </c>
      <c r="R1096" s="31"/>
      <c r="S1096" s="45"/>
      <c r="T1096" s="45"/>
    </row>
    <row r="1097" spans="1:20" x14ac:dyDescent="0.15">
      <c r="A1097" s="13">
        <v>215</v>
      </c>
      <c r="B1097" s="25" t="s">
        <v>118</v>
      </c>
      <c r="C1097" s="13">
        <v>61940</v>
      </c>
      <c r="D1097" s="14" t="s">
        <v>117</v>
      </c>
      <c r="E1097" s="14"/>
      <c r="F1097" s="14" t="s">
        <v>62</v>
      </c>
      <c r="G1097" s="14"/>
      <c r="H1097" s="14"/>
      <c r="I1097" s="15">
        <v>1532</v>
      </c>
      <c r="J1097" s="15">
        <v>1854</v>
      </c>
      <c r="K1097" s="16">
        <v>1.21</v>
      </c>
      <c r="L1097" s="28">
        <v>5.4</v>
      </c>
      <c r="M1097" s="18">
        <v>0.26</v>
      </c>
      <c r="N1097" s="24">
        <v>32</v>
      </c>
      <c r="O1097" s="19">
        <v>28.1</v>
      </c>
      <c r="P1097" s="19">
        <v>34.200000000000003</v>
      </c>
      <c r="Q1097" s="19">
        <v>30.2</v>
      </c>
      <c r="R1097" s="20">
        <v>61720</v>
      </c>
      <c r="S1097" s="21">
        <v>1504</v>
      </c>
      <c r="T1097" s="21">
        <v>1940</v>
      </c>
    </row>
    <row r="1098" spans="1:20" x14ac:dyDescent="0.15">
      <c r="A1098" s="30">
        <v>216</v>
      </c>
      <c r="B1098" s="32" t="s">
        <v>187</v>
      </c>
      <c r="C1098" s="34">
        <v>61950</v>
      </c>
      <c r="D1098" s="14"/>
      <c r="E1098" s="14"/>
      <c r="F1098" s="14" t="s">
        <v>204</v>
      </c>
      <c r="G1098" s="14"/>
      <c r="H1098" s="35" t="s">
        <v>623</v>
      </c>
      <c r="I1098" s="36">
        <v>1350</v>
      </c>
      <c r="J1098" s="36">
        <v>1647</v>
      </c>
      <c r="K1098" s="37">
        <v>1.22</v>
      </c>
      <c r="L1098" s="29">
        <v>5.4</v>
      </c>
      <c r="M1098" s="18">
        <v>0.21</v>
      </c>
      <c r="N1098" s="24">
        <v>30.7</v>
      </c>
      <c r="O1098" s="19">
        <v>33.799999999999997</v>
      </c>
      <c r="P1098" s="19">
        <v>33.299999999999997</v>
      </c>
      <c r="Q1098" s="19">
        <v>32.4</v>
      </c>
      <c r="R1098" s="20">
        <v>61730</v>
      </c>
      <c r="S1098" s="21">
        <v>1208</v>
      </c>
      <c r="T1098" s="21">
        <v>1558</v>
      </c>
    </row>
    <row r="1099" spans="1:20" x14ac:dyDescent="0.15">
      <c r="A1099" s="38"/>
      <c r="B1099" s="39"/>
      <c r="C1099" s="34"/>
      <c r="D1099" s="14" t="s">
        <v>204</v>
      </c>
      <c r="E1099" s="14"/>
      <c r="F1099" s="14" t="s">
        <v>204</v>
      </c>
      <c r="G1099" s="14"/>
      <c r="H1099" s="35"/>
      <c r="I1099" s="36"/>
      <c r="J1099" s="36"/>
      <c r="K1099" s="37"/>
      <c r="L1099" s="29"/>
      <c r="M1099" s="18">
        <v>0.21</v>
      </c>
      <c r="N1099" s="24">
        <v>60.4</v>
      </c>
      <c r="O1099" s="19">
        <v>56.2</v>
      </c>
      <c r="P1099" s="19">
        <v>60.8</v>
      </c>
      <c r="Q1099" s="19">
        <v>63.2</v>
      </c>
      <c r="R1099" s="20"/>
      <c r="S1099" s="21"/>
      <c r="T1099" s="21"/>
    </row>
    <row r="1100" spans="1:20" x14ac:dyDescent="0.15">
      <c r="A1100" s="31"/>
      <c r="B1100" s="33"/>
      <c r="C1100" s="34"/>
      <c r="D1100" s="14" t="s">
        <v>204</v>
      </c>
      <c r="E1100" s="14"/>
      <c r="F1100" s="14" t="s">
        <v>122</v>
      </c>
      <c r="G1100" s="14"/>
      <c r="H1100" s="35"/>
      <c r="I1100" s="36"/>
      <c r="J1100" s="36"/>
      <c r="K1100" s="37"/>
      <c r="L1100" s="29"/>
      <c r="M1100" s="18">
        <v>0.21</v>
      </c>
      <c r="N1100" s="24">
        <v>44.5</v>
      </c>
      <c r="O1100" s="19">
        <v>45.9</v>
      </c>
      <c r="P1100" s="19">
        <v>43</v>
      </c>
      <c r="Q1100" s="19">
        <v>39</v>
      </c>
      <c r="R1100" s="20">
        <v>61730</v>
      </c>
      <c r="S1100" s="21">
        <v>1208</v>
      </c>
      <c r="T1100" s="21">
        <v>1558</v>
      </c>
    </row>
    <row r="1101" spans="1:20" x14ac:dyDescent="0.15">
      <c r="A1101" s="30">
        <v>217</v>
      </c>
      <c r="B1101" s="32" t="s">
        <v>188</v>
      </c>
      <c r="C1101" s="13">
        <v>61980</v>
      </c>
      <c r="D1101" s="14" t="s">
        <v>125</v>
      </c>
      <c r="E1101" s="14"/>
      <c r="F1101" s="14"/>
      <c r="G1101" s="14"/>
      <c r="H1101" s="14"/>
      <c r="I1101" s="15">
        <v>1279</v>
      </c>
      <c r="J1101" s="15">
        <v>1560</v>
      </c>
      <c r="K1101" s="27">
        <v>1.22</v>
      </c>
      <c r="L1101" s="17">
        <v>10.1</v>
      </c>
      <c r="M1101" s="18">
        <v>0.17</v>
      </c>
      <c r="N1101" s="24">
        <v>23.3</v>
      </c>
      <c r="O1101" s="19">
        <v>23.2</v>
      </c>
      <c r="P1101" s="19">
        <v>23.8</v>
      </c>
      <c r="Q1101" s="19">
        <v>20</v>
      </c>
      <c r="R1101" s="20">
        <v>61740</v>
      </c>
      <c r="S1101" s="21">
        <v>1267</v>
      </c>
      <c r="T1101" s="21">
        <v>1634</v>
      </c>
    </row>
    <row r="1102" spans="1:20" x14ac:dyDescent="0.15">
      <c r="A1102" s="38"/>
      <c r="B1102" s="39"/>
      <c r="C1102" s="13">
        <v>61990</v>
      </c>
      <c r="D1102" s="14"/>
      <c r="E1102" s="14"/>
      <c r="F1102" s="14"/>
      <c r="G1102" s="14" t="s">
        <v>335</v>
      </c>
      <c r="H1102" s="14"/>
      <c r="I1102" s="36"/>
      <c r="J1102" s="36"/>
      <c r="K1102" s="37"/>
      <c r="L1102" s="29"/>
      <c r="M1102" s="18"/>
      <c r="N1102" s="24"/>
      <c r="O1102" s="19"/>
      <c r="P1102" s="19"/>
      <c r="Q1102" s="19"/>
      <c r="R1102" s="20">
        <v>61750</v>
      </c>
      <c r="S1102" s="43"/>
      <c r="T1102" s="43"/>
    </row>
    <row r="1103" spans="1:20" x14ac:dyDescent="0.15">
      <c r="A1103" s="38"/>
      <c r="B1103" s="39"/>
      <c r="C1103" s="13">
        <v>62000</v>
      </c>
      <c r="D1103" s="14"/>
      <c r="E1103" s="14" t="s">
        <v>335</v>
      </c>
      <c r="F1103" s="14"/>
      <c r="G1103" s="14"/>
      <c r="H1103" s="14"/>
      <c r="I1103" s="36"/>
      <c r="J1103" s="36"/>
      <c r="K1103" s="37"/>
      <c r="L1103" s="29"/>
      <c r="M1103" s="18"/>
      <c r="N1103" s="24"/>
      <c r="O1103" s="19"/>
      <c r="P1103" s="19"/>
      <c r="Q1103" s="19"/>
      <c r="R1103" s="20">
        <v>61760</v>
      </c>
      <c r="S1103" s="45"/>
      <c r="T1103" s="45"/>
    </row>
    <row r="1104" spans="1:20" x14ac:dyDescent="0.15">
      <c r="A1104" s="31"/>
      <c r="B1104" s="33"/>
      <c r="C1104" s="13">
        <v>62010</v>
      </c>
      <c r="D1104" s="14"/>
      <c r="E1104" s="14"/>
      <c r="F1104" s="14" t="s">
        <v>122</v>
      </c>
      <c r="G1104" s="14"/>
      <c r="H1104" s="14"/>
      <c r="I1104" s="15">
        <v>1279</v>
      </c>
      <c r="J1104" s="15">
        <v>1560</v>
      </c>
      <c r="K1104" s="16">
        <v>1.22</v>
      </c>
      <c r="L1104" s="17">
        <v>10.1</v>
      </c>
      <c r="M1104" s="18">
        <v>0.16</v>
      </c>
      <c r="N1104" s="24">
        <v>62</v>
      </c>
      <c r="O1104" s="19">
        <v>65.2</v>
      </c>
      <c r="P1104" s="19">
        <v>68.099999999999994</v>
      </c>
      <c r="Q1104" s="19">
        <v>68.099999999999994</v>
      </c>
      <c r="R1104" s="20">
        <v>61770</v>
      </c>
      <c r="S1104" s="21">
        <v>1267</v>
      </c>
      <c r="T1104" s="21">
        <v>1634</v>
      </c>
    </row>
    <row r="1105" spans="1:20" x14ac:dyDescent="0.15">
      <c r="A1105" s="30">
        <v>218</v>
      </c>
      <c r="B1105" s="32" t="s">
        <v>124</v>
      </c>
      <c r="C1105" s="34">
        <v>62020</v>
      </c>
      <c r="D1105" s="14" t="s">
        <v>126</v>
      </c>
      <c r="E1105" s="14"/>
      <c r="F1105" s="14" t="s">
        <v>125</v>
      </c>
      <c r="G1105" s="14"/>
      <c r="H1105" s="35"/>
      <c r="I1105" s="36">
        <v>923</v>
      </c>
      <c r="J1105" s="36">
        <v>1117</v>
      </c>
      <c r="K1105" s="40">
        <v>1.21</v>
      </c>
      <c r="L1105" s="29">
        <v>25.1</v>
      </c>
      <c r="M1105" s="18">
        <v>0.15</v>
      </c>
      <c r="N1105" s="24">
        <v>29.8</v>
      </c>
      <c r="O1105" s="19">
        <v>17.100000000000001</v>
      </c>
      <c r="P1105" s="19">
        <v>38.5</v>
      </c>
      <c r="Q1105" s="19">
        <v>42.3</v>
      </c>
      <c r="R1105" s="30">
        <v>61780</v>
      </c>
      <c r="S1105" s="43">
        <v>901</v>
      </c>
      <c r="T1105" s="43">
        <v>1162</v>
      </c>
    </row>
    <row r="1106" spans="1:20" x14ac:dyDescent="0.15">
      <c r="A1106" s="31"/>
      <c r="B1106" s="33"/>
      <c r="C1106" s="34"/>
      <c r="D1106" s="14" t="s">
        <v>125</v>
      </c>
      <c r="E1106" s="14"/>
      <c r="F1106" s="14" t="s">
        <v>62</v>
      </c>
      <c r="G1106" s="14"/>
      <c r="H1106" s="35"/>
      <c r="I1106" s="36"/>
      <c r="J1106" s="36"/>
      <c r="K1106" s="41"/>
      <c r="L1106" s="29"/>
      <c r="M1106" s="18">
        <v>0.15</v>
      </c>
      <c r="N1106" s="24">
        <v>38.200000000000003</v>
      </c>
      <c r="O1106" s="19">
        <v>38.200000000000003</v>
      </c>
      <c r="P1106" s="19">
        <v>33.5</v>
      </c>
      <c r="Q1106" s="19">
        <v>37.200000000000003</v>
      </c>
      <c r="R1106" s="31"/>
      <c r="S1106" s="45"/>
      <c r="T1106" s="45"/>
    </row>
    <row r="1107" spans="1:20" x14ac:dyDescent="0.15">
      <c r="A1107" s="30">
        <v>219</v>
      </c>
      <c r="B1107" s="32" t="s">
        <v>128</v>
      </c>
      <c r="C1107" s="34">
        <v>62030</v>
      </c>
      <c r="D1107" s="14"/>
      <c r="E1107" s="14"/>
      <c r="F1107" s="14" t="s">
        <v>59</v>
      </c>
      <c r="G1107" s="14"/>
      <c r="H1107" s="35"/>
      <c r="I1107" s="36">
        <v>1532</v>
      </c>
      <c r="J1107" s="36">
        <v>1854</v>
      </c>
      <c r="K1107" s="40">
        <v>1.21</v>
      </c>
      <c r="L1107" s="29">
        <v>5.4</v>
      </c>
      <c r="M1107" s="18">
        <v>0.25</v>
      </c>
      <c r="N1107" s="24">
        <v>39.200000000000003</v>
      </c>
      <c r="O1107" s="19">
        <v>44.1</v>
      </c>
      <c r="P1107" s="19">
        <v>39.200000000000003</v>
      </c>
      <c r="Q1107" s="19">
        <v>44.1</v>
      </c>
      <c r="R1107" s="30">
        <v>61790</v>
      </c>
      <c r="S1107" s="43">
        <v>1504</v>
      </c>
      <c r="T1107" s="43">
        <v>1940</v>
      </c>
    </row>
    <row r="1108" spans="1:20" x14ac:dyDescent="0.15">
      <c r="A1108" s="38"/>
      <c r="B1108" s="39"/>
      <c r="C1108" s="34"/>
      <c r="D1108" s="14" t="s">
        <v>59</v>
      </c>
      <c r="E1108" s="14"/>
      <c r="F1108" s="14" t="s">
        <v>56</v>
      </c>
      <c r="G1108" s="14"/>
      <c r="H1108" s="35"/>
      <c r="I1108" s="36"/>
      <c r="J1108" s="36"/>
      <c r="K1108" s="41"/>
      <c r="L1108" s="29"/>
      <c r="M1108" s="18">
        <v>0.27</v>
      </c>
      <c r="N1108" s="24">
        <v>48.3</v>
      </c>
      <c r="O1108" s="19">
        <v>32.200000000000003</v>
      </c>
      <c r="P1108" s="19">
        <v>47.6</v>
      </c>
      <c r="Q1108" s="19">
        <v>28.4</v>
      </c>
      <c r="R1108" s="38"/>
      <c r="S1108" s="44"/>
      <c r="T1108" s="44"/>
    </row>
    <row r="1109" spans="1:20" x14ac:dyDescent="0.15">
      <c r="A1109" s="38"/>
      <c r="B1109" s="39"/>
      <c r="C1109" s="34"/>
      <c r="D1109" s="14" t="s">
        <v>56</v>
      </c>
      <c r="E1109" s="14"/>
      <c r="F1109" s="14" t="s">
        <v>127</v>
      </c>
      <c r="G1109" s="14"/>
      <c r="H1109" s="35"/>
      <c r="I1109" s="36"/>
      <c r="J1109" s="36"/>
      <c r="K1109" s="41"/>
      <c r="L1109" s="29"/>
      <c r="M1109" s="18">
        <v>0.27</v>
      </c>
      <c r="N1109" s="24">
        <v>29.8</v>
      </c>
      <c r="O1109" s="19">
        <v>37.200000000000003</v>
      </c>
      <c r="P1109" s="19">
        <v>35.5</v>
      </c>
      <c r="Q1109" s="19">
        <v>52.6</v>
      </c>
      <c r="R1109" s="38"/>
      <c r="S1109" s="44"/>
      <c r="T1109" s="44"/>
    </row>
    <row r="1110" spans="1:20" x14ac:dyDescent="0.15">
      <c r="A1110" s="31"/>
      <c r="B1110" s="33"/>
      <c r="C1110" s="34"/>
      <c r="D1110" s="14" t="s">
        <v>127</v>
      </c>
      <c r="E1110" s="14"/>
      <c r="F1110" s="14" t="s">
        <v>62</v>
      </c>
      <c r="G1110" s="14"/>
      <c r="H1110" s="35"/>
      <c r="I1110" s="36"/>
      <c r="J1110" s="36"/>
      <c r="K1110" s="41"/>
      <c r="L1110" s="29"/>
      <c r="M1110" s="18">
        <v>0.25</v>
      </c>
      <c r="N1110" s="24">
        <v>44.8</v>
      </c>
      <c r="O1110" s="19">
        <v>33.9</v>
      </c>
      <c r="P1110" s="19">
        <v>36.200000000000003</v>
      </c>
      <c r="Q1110" s="19">
        <v>38.799999999999997</v>
      </c>
      <c r="R1110" s="31"/>
      <c r="S1110" s="44"/>
      <c r="T1110" s="44"/>
    </row>
    <row r="1111" spans="1:20" x14ac:dyDescent="0.15">
      <c r="A1111" s="30">
        <v>220</v>
      </c>
      <c r="B1111" s="32" t="s">
        <v>297</v>
      </c>
      <c r="C1111" s="34">
        <v>62040</v>
      </c>
      <c r="D1111" s="14"/>
      <c r="E1111" s="14"/>
      <c r="F1111" s="14" t="s">
        <v>56</v>
      </c>
      <c r="G1111" s="14"/>
      <c r="H1111" s="35"/>
      <c r="I1111" s="36"/>
      <c r="J1111" s="36"/>
      <c r="K1111" s="41"/>
      <c r="L1111" s="29"/>
      <c r="M1111" s="18">
        <v>0.25</v>
      </c>
      <c r="N1111" s="24">
        <v>40.200000000000003</v>
      </c>
      <c r="O1111" s="19">
        <v>39.6</v>
      </c>
      <c r="P1111" s="19">
        <v>40.200000000000003</v>
      </c>
      <c r="Q1111" s="19">
        <v>40.4</v>
      </c>
      <c r="R1111" s="30">
        <v>61800</v>
      </c>
      <c r="S1111" s="44"/>
      <c r="T1111" s="44"/>
    </row>
    <row r="1112" spans="1:20" x14ac:dyDescent="0.15">
      <c r="A1112" s="31"/>
      <c r="B1112" s="33"/>
      <c r="C1112" s="34"/>
      <c r="D1112" s="14" t="s">
        <v>56</v>
      </c>
      <c r="E1112" s="14"/>
      <c r="F1112" s="14" t="s">
        <v>328</v>
      </c>
      <c r="G1112" s="14"/>
      <c r="H1112" s="35"/>
      <c r="I1112" s="36"/>
      <c r="J1112" s="36"/>
      <c r="K1112" s="42"/>
      <c r="L1112" s="29"/>
      <c r="M1112" s="18">
        <v>0.25</v>
      </c>
      <c r="N1112" s="24">
        <v>19.3</v>
      </c>
      <c r="O1112" s="19">
        <v>23.2</v>
      </c>
      <c r="P1112" s="19">
        <v>22.5</v>
      </c>
      <c r="Q1112" s="19">
        <v>27.2</v>
      </c>
      <c r="R1112" s="31"/>
      <c r="S1112" s="45"/>
      <c r="T1112" s="45"/>
    </row>
    <row r="1113" spans="1:20" x14ac:dyDescent="0.15">
      <c r="A1113" s="30">
        <v>221</v>
      </c>
      <c r="B1113" s="32" t="s">
        <v>303</v>
      </c>
      <c r="C1113" s="34">
        <v>62050</v>
      </c>
      <c r="D1113" s="14" t="s">
        <v>302</v>
      </c>
      <c r="E1113" s="14"/>
      <c r="F1113" s="14" t="s">
        <v>304</v>
      </c>
      <c r="G1113" s="14"/>
      <c r="H1113" s="35" t="s">
        <v>594</v>
      </c>
      <c r="I1113" s="36">
        <v>73</v>
      </c>
      <c r="J1113" s="36">
        <v>99</v>
      </c>
      <c r="K1113" s="37">
        <v>1.36</v>
      </c>
      <c r="L1113" s="29">
        <v>6.8</v>
      </c>
      <c r="M1113" s="18">
        <v>0.04</v>
      </c>
      <c r="N1113" s="24">
        <v>33</v>
      </c>
      <c r="O1113" s="19">
        <v>33</v>
      </c>
      <c r="P1113" s="19">
        <v>24</v>
      </c>
      <c r="Q1113" s="19">
        <v>52.3</v>
      </c>
      <c r="R1113" s="30">
        <v>61810</v>
      </c>
      <c r="S1113" s="43">
        <v>109</v>
      </c>
      <c r="T1113" s="43">
        <v>141</v>
      </c>
    </row>
    <row r="1114" spans="1:20" x14ac:dyDescent="0.15">
      <c r="A1114" s="31"/>
      <c r="B1114" s="33"/>
      <c r="C1114" s="34"/>
      <c r="D1114" s="14" t="s">
        <v>304</v>
      </c>
      <c r="E1114" s="14"/>
      <c r="F1114" s="14" t="s">
        <v>305</v>
      </c>
      <c r="G1114" s="14"/>
      <c r="H1114" s="35"/>
      <c r="I1114" s="36"/>
      <c r="J1114" s="36"/>
      <c r="K1114" s="37"/>
      <c r="L1114" s="29"/>
      <c r="M1114" s="18">
        <v>0.05</v>
      </c>
      <c r="N1114" s="24">
        <v>32</v>
      </c>
      <c r="O1114" s="19">
        <v>33.299999999999997</v>
      </c>
      <c r="P1114" s="19">
        <v>32</v>
      </c>
      <c r="Q1114" s="19">
        <v>35</v>
      </c>
      <c r="R1114" s="31"/>
      <c r="S1114" s="45"/>
      <c r="T1114" s="45"/>
    </row>
    <row r="1115" spans="1:20" x14ac:dyDescent="0.15">
      <c r="A1115" s="13">
        <v>222</v>
      </c>
      <c r="B1115" s="25" t="s">
        <v>133</v>
      </c>
      <c r="C1115" s="13">
        <v>62060</v>
      </c>
      <c r="D1115" s="14" t="s">
        <v>122</v>
      </c>
      <c r="E1115" s="14"/>
      <c r="F1115" s="14" t="s">
        <v>62</v>
      </c>
      <c r="G1115" s="14"/>
      <c r="H1115" s="14"/>
      <c r="I1115" s="15">
        <v>2091</v>
      </c>
      <c r="J1115" s="15">
        <v>2593</v>
      </c>
      <c r="K1115" s="16">
        <v>1.24</v>
      </c>
      <c r="L1115" s="17">
        <v>8</v>
      </c>
      <c r="M1115" s="18">
        <v>0.24</v>
      </c>
      <c r="N1115" s="24">
        <v>30.8</v>
      </c>
      <c r="O1115" s="19">
        <v>35.700000000000003</v>
      </c>
      <c r="P1115" s="19">
        <v>30.8</v>
      </c>
      <c r="Q1115" s="19">
        <v>35.700000000000003</v>
      </c>
      <c r="R1115" s="20">
        <v>61820</v>
      </c>
      <c r="S1115" s="21">
        <v>1943</v>
      </c>
      <c r="T1115" s="21">
        <v>2506</v>
      </c>
    </row>
    <row r="1116" spans="1:20" x14ac:dyDescent="0.15">
      <c r="A1116" s="30">
        <v>223</v>
      </c>
      <c r="B1116" s="32" t="s">
        <v>184</v>
      </c>
      <c r="C1116" s="34">
        <v>62070</v>
      </c>
      <c r="D1116" s="14"/>
      <c r="E1116" s="14"/>
      <c r="F1116" s="14" t="s">
        <v>54</v>
      </c>
      <c r="G1116" s="14"/>
      <c r="H1116" s="35"/>
      <c r="I1116" s="36">
        <v>1279</v>
      </c>
      <c r="J1116" s="36">
        <v>1560</v>
      </c>
      <c r="K1116" s="37">
        <v>1.22</v>
      </c>
      <c r="L1116" s="29">
        <v>10.1</v>
      </c>
      <c r="M1116" s="18">
        <v>0.18</v>
      </c>
      <c r="N1116" s="24">
        <v>27.8</v>
      </c>
      <c r="O1116" s="19">
        <v>27</v>
      </c>
      <c r="P1116" s="19">
        <v>27.8</v>
      </c>
      <c r="Q1116" s="19">
        <v>26.3</v>
      </c>
      <c r="R1116" s="30">
        <v>61830</v>
      </c>
      <c r="S1116" s="43">
        <v>1267</v>
      </c>
      <c r="T1116" s="43">
        <v>1634</v>
      </c>
    </row>
    <row r="1117" spans="1:20" x14ac:dyDescent="0.15">
      <c r="A1117" s="38"/>
      <c r="B1117" s="39"/>
      <c r="C1117" s="34"/>
      <c r="D1117" s="14" t="s">
        <v>54</v>
      </c>
      <c r="E1117" s="14"/>
      <c r="F1117" s="14"/>
      <c r="G1117" s="14"/>
      <c r="H1117" s="35"/>
      <c r="I1117" s="36"/>
      <c r="J1117" s="36"/>
      <c r="K1117" s="37"/>
      <c r="L1117" s="29"/>
      <c r="M1117" s="18">
        <v>0.17</v>
      </c>
      <c r="N1117" s="24">
        <v>21.4</v>
      </c>
      <c r="O1117" s="19">
        <v>20.5</v>
      </c>
      <c r="P1117" s="19">
        <v>20.8</v>
      </c>
      <c r="Q1117" s="19">
        <v>21.1</v>
      </c>
      <c r="R1117" s="31"/>
      <c r="S1117" s="45"/>
      <c r="T1117" s="45"/>
    </row>
    <row r="1118" spans="1:20" x14ac:dyDescent="0.15">
      <c r="A1118" s="38"/>
      <c r="B1118" s="39"/>
      <c r="C1118" s="13">
        <v>62080</v>
      </c>
      <c r="D1118" s="14"/>
      <c r="E1118" s="14"/>
      <c r="F1118" s="14" t="s">
        <v>53</v>
      </c>
      <c r="G1118" s="14"/>
      <c r="H1118" s="14"/>
      <c r="I1118" s="36"/>
      <c r="J1118" s="36"/>
      <c r="K1118" s="37"/>
      <c r="L1118" s="29"/>
      <c r="M1118" s="18"/>
      <c r="N1118" s="24"/>
      <c r="O1118" s="19"/>
      <c r="P1118" s="19"/>
      <c r="Q1118" s="19"/>
      <c r="R1118" s="20">
        <v>61840</v>
      </c>
      <c r="S1118" s="43"/>
      <c r="T1118" s="43"/>
    </row>
    <row r="1119" spans="1:20" x14ac:dyDescent="0.15">
      <c r="A1119" s="38"/>
      <c r="B1119" s="39"/>
      <c r="C1119" s="13">
        <v>62090</v>
      </c>
      <c r="D1119" s="14" t="s">
        <v>53</v>
      </c>
      <c r="E1119" s="14"/>
      <c r="F1119" s="14"/>
      <c r="G1119" s="14"/>
      <c r="H1119" s="14"/>
      <c r="I1119" s="36"/>
      <c r="J1119" s="36"/>
      <c r="K1119" s="37"/>
      <c r="L1119" s="29"/>
      <c r="M1119" s="18"/>
      <c r="N1119" s="24"/>
      <c r="O1119" s="19"/>
      <c r="P1119" s="19"/>
      <c r="Q1119" s="19"/>
      <c r="R1119" s="20">
        <v>61850</v>
      </c>
      <c r="S1119" s="45"/>
      <c r="T1119" s="45"/>
    </row>
    <row r="1120" spans="1:20" x14ac:dyDescent="0.15">
      <c r="A1120" s="31"/>
      <c r="B1120" s="33"/>
      <c r="C1120" s="13">
        <v>62100</v>
      </c>
      <c r="D1120" s="14"/>
      <c r="E1120" s="14"/>
      <c r="F1120" s="14" t="s">
        <v>122</v>
      </c>
      <c r="G1120" s="14"/>
      <c r="H1120" s="14"/>
      <c r="I1120" s="15">
        <v>1206</v>
      </c>
      <c r="J1120" s="15">
        <v>1471</v>
      </c>
      <c r="K1120" s="16">
        <v>1.22</v>
      </c>
      <c r="L1120" s="17">
        <v>7.9</v>
      </c>
      <c r="M1120" s="18">
        <v>0.24</v>
      </c>
      <c r="N1120" s="24">
        <v>40.9</v>
      </c>
      <c r="O1120" s="19">
        <v>42.2</v>
      </c>
      <c r="P1120" s="19">
        <v>39.4</v>
      </c>
      <c r="Q1120" s="19">
        <v>41.2</v>
      </c>
      <c r="R1120" s="20">
        <v>61860</v>
      </c>
      <c r="S1120" s="21">
        <v>1196</v>
      </c>
      <c r="T1120" s="21">
        <v>1543</v>
      </c>
    </row>
    <row r="1121" spans="1:20" x14ac:dyDescent="0.15">
      <c r="A1121" s="13">
        <v>224</v>
      </c>
      <c r="B1121" s="25" t="s">
        <v>183</v>
      </c>
      <c r="C1121" s="13">
        <v>62110</v>
      </c>
      <c r="D1121" s="14"/>
      <c r="E1121" s="14"/>
      <c r="F1121" s="14" t="s">
        <v>122</v>
      </c>
      <c r="G1121" s="14"/>
      <c r="H1121" s="14"/>
      <c r="I1121" s="15">
        <v>907</v>
      </c>
      <c r="J1121" s="15">
        <v>1097</v>
      </c>
      <c r="K1121" s="16">
        <v>1.21</v>
      </c>
      <c r="L1121" s="17">
        <v>25.1</v>
      </c>
      <c r="M1121" s="18">
        <v>0.16</v>
      </c>
      <c r="N1121" s="24">
        <v>41.2</v>
      </c>
      <c r="O1121" s="19">
        <v>42.4</v>
      </c>
      <c r="P1121" s="19">
        <v>41.6</v>
      </c>
      <c r="Q1121" s="19">
        <v>42.8</v>
      </c>
      <c r="R1121" s="20">
        <v>61870</v>
      </c>
      <c r="S1121" s="21">
        <v>886</v>
      </c>
      <c r="T1121" s="21">
        <v>1143</v>
      </c>
    </row>
    <row r="1122" spans="1:20" x14ac:dyDescent="0.15">
      <c r="A1122" s="30">
        <v>225</v>
      </c>
      <c r="B1122" s="32" t="s">
        <v>110</v>
      </c>
      <c r="C1122" s="13">
        <v>62130</v>
      </c>
      <c r="D1122" s="14" t="s">
        <v>313</v>
      </c>
      <c r="E1122" s="14"/>
      <c r="F1122" s="14" t="s">
        <v>62</v>
      </c>
      <c r="G1122" s="14"/>
      <c r="H1122" s="14" t="s">
        <v>624</v>
      </c>
      <c r="I1122" s="15">
        <v>11306</v>
      </c>
      <c r="J1122" s="15">
        <v>15263</v>
      </c>
      <c r="K1122" s="16">
        <v>1.35</v>
      </c>
      <c r="L1122" s="17">
        <v>3.7</v>
      </c>
      <c r="M1122" s="18">
        <v>0.67</v>
      </c>
      <c r="N1122" s="24">
        <v>23.1</v>
      </c>
      <c r="O1122" s="19">
        <v>18.3</v>
      </c>
      <c r="P1122" s="19">
        <v>21.6</v>
      </c>
      <c r="Q1122" s="19">
        <v>20.3</v>
      </c>
      <c r="R1122" s="20">
        <v>61880</v>
      </c>
      <c r="S1122" s="21">
        <v>13912</v>
      </c>
      <c r="T1122" s="21">
        <v>18642</v>
      </c>
    </row>
    <row r="1123" spans="1:20" x14ac:dyDescent="0.15">
      <c r="A1123" s="38"/>
      <c r="B1123" s="39"/>
      <c r="C1123" s="34">
        <v>62140</v>
      </c>
      <c r="D1123" s="14" t="s">
        <v>62</v>
      </c>
      <c r="E1123" s="14"/>
      <c r="F1123" s="14" t="s">
        <v>109</v>
      </c>
      <c r="G1123" s="14"/>
      <c r="H1123" s="35" t="s">
        <v>625</v>
      </c>
      <c r="I1123" s="36">
        <v>9396</v>
      </c>
      <c r="J1123" s="36">
        <v>11821</v>
      </c>
      <c r="K1123" s="37">
        <v>1.26</v>
      </c>
      <c r="L1123" s="29">
        <v>2.5</v>
      </c>
      <c r="M1123" s="18">
        <v>0.81</v>
      </c>
      <c r="N1123" s="24">
        <v>9.1</v>
      </c>
      <c r="O1123" s="19">
        <v>7.5</v>
      </c>
      <c r="P1123" s="19">
        <v>14.3</v>
      </c>
      <c r="Q1123" s="19">
        <v>13.9</v>
      </c>
      <c r="R1123" s="30">
        <v>61890</v>
      </c>
      <c r="S1123" s="43">
        <v>11494</v>
      </c>
      <c r="T1123" s="43">
        <v>14253</v>
      </c>
    </row>
    <row r="1124" spans="1:20" x14ac:dyDescent="0.15">
      <c r="A1124" s="38"/>
      <c r="B1124" s="39"/>
      <c r="C1124" s="34"/>
      <c r="D1124" s="14" t="s">
        <v>109</v>
      </c>
      <c r="E1124" s="14"/>
      <c r="F1124" s="14" t="s">
        <v>334</v>
      </c>
      <c r="G1124" s="14"/>
      <c r="H1124" s="35"/>
      <c r="I1124" s="36"/>
      <c r="J1124" s="36"/>
      <c r="K1124" s="37"/>
      <c r="L1124" s="29"/>
      <c r="M1124" s="18">
        <v>0.81</v>
      </c>
      <c r="N1124" s="24">
        <v>14.5</v>
      </c>
      <c r="O1124" s="19">
        <v>15.1</v>
      </c>
      <c r="P1124" s="19">
        <v>12.9</v>
      </c>
      <c r="Q1124" s="19">
        <v>13.1</v>
      </c>
      <c r="R1124" s="38"/>
      <c r="S1124" s="44"/>
      <c r="T1124" s="44"/>
    </row>
    <row r="1125" spans="1:20" x14ac:dyDescent="0.15">
      <c r="A1125" s="38"/>
      <c r="B1125" s="39"/>
      <c r="C1125" s="34"/>
      <c r="D1125" s="14" t="s">
        <v>334</v>
      </c>
      <c r="E1125" s="14"/>
      <c r="F1125" s="14" t="s">
        <v>112</v>
      </c>
      <c r="G1125" s="14"/>
      <c r="H1125" s="35"/>
      <c r="I1125" s="36"/>
      <c r="J1125" s="36"/>
      <c r="K1125" s="37"/>
      <c r="L1125" s="29"/>
      <c r="M1125" s="18">
        <v>0.81</v>
      </c>
      <c r="N1125" s="24">
        <v>21</v>
      </c>
      <c r="O1125" s="19">
        <v>17.3</v>
      </c>
      <c r="P1125" s="19">
        <v>22.6</v>
      </c>
      <c r="Q1125" s="19">
        <v>24.6</v>
      </c>
      <c r="R1125" s="38"/>
      <c r="S1125" s="44"/>
      <c r="T1125" s="44"/>
    </row>
    <row r="1126" spans="1:20" x14ac:dyDescent="0.15">
      <c r="A1126" s="38"/>
      <c r="B1126" s="39"/>
      <c r="C1126" s="34"/>
      <c r="D1126" s="14" t="s">
        <v>112</v>
      </c>
      <c r="E1126" s="14"/>
      <c r="F1126" s="14" t="s">
        <v>113</v>
      </c>
      <c r="G1126" s="14"/>
      <c r="H1126" s="35"/>
      <c r="I1126" s="36"/>
      <c r="J1126" s="36"/>
      <c r="K1126" s="37"/>
      <c r="L1126" s="29"/>
      <c r="M1126" s="18">
        <v>0.81</v>
      </c>
      <c r="N1126" s="24">
        <v>40.6</v>
      </c>
      <c r="O1126" s="19">
        <v>50.4</v>
      </c>
      <c r="P1126" s="19">
        <v>47.8</v>
      </c>
      <c r="Q1126" s="19">
        <v>47.6</v>
      </c>
      <c r="R1126" s="38"/>
      <c r="S1126" s="44"/>
      <c r="T1126" s="44"/>
    </row>
    <row r="1127" spans="1:20" x14ac:dyDescent="0.15">
      <c r="A1127" s="38"/>
      <c r="B1127" s="39"/>
      <c r="C1127" s="34"/>
      <c r="D1127" s="14" t="s">
        <v>113</v>
      </c>
      <c r="E1127" s="14"/>
      <c r="F1127" s="14" t="s">
        <v>62</v>
      </c>
      <c r="G1127" s="14"/>
      <c r="H1127" s="35"/>
      <c r="I1127" s="36"/>
      <c r="J1127" s="36"/>
      <c r="K1127" s="37"/>
      <c r="L1127" s="29"/>
      <c r="M1127" s="18">
        <v>0.78</v>
      </c>
      <c r="N1127" s="24">
        <v>52.4</v>
      </c>
      <c r="O1127" s="19">
        <v>52.4</v>
      </c>
      <c r="P1127" s="19">
        <v>57.9</v>
      </c>
      <c r="Q1127" s="19">
        <v>61.4</v>
      </c>
      <c r="R1127" s="31"/>
      <c r="S1127" s="45"/>
      <c r="T1127" s="45"/>
    </row>
    <row r="1128" spans="1:20" x14ac:dyDescent="0.15">
      <c r="A1128" s="38"/>
      <c r="B1128" s="39"/>
      <c r="C1128" s="34">
        <v>62120</v>
      </c>
      <c r="D1128" s="14" t="s">
        <v>62</v>
      </c>
      <c r="E1128" s="14"/>
      <c r="F1128" s="14" t="s">
        <v>313</v>
      </c>
      <c r="G1128" s="14"/>
      <c r="H1128" s="35" t="s">
        <v>626</v>
      </c>
      <c r="I1128" s="36">
        <v>6337</v>
      </c>
      <c r="J1128" s="36">
        <v>8301</v>
      </c>
      <c r="K1128" s="40">
        <v>1.31</v>
      </c>
      <c r="L1128" s="29">
        <v>10.199999999999999</v>
      </c>
      <c r="M1128" s="18">
        <v>0.85</v>
      </c>
      <c r="N1128" s="24">
        <v>43.4</v>
      </c>
      <c r="O1128" s="19">
        <v>42</v>
      </c>
      <c r="P1128" s="19">
        <v>43.8</v>
      </c>
      <c r="Q1128" s="19">
        <v>40.200000000000003</v>
      </c>
      <c r="R1128" s="20">
        <v>10330</v>
      </c>
      <c r="S1128" s="21">
        <v>6659</v>
      </c>
      <c r="T1128" s="21">
        <v>8715</v>
      </c>
    </row>
    <row r="1129" spans="1:20" x14ac:dyDescent="0.15">
      <c r="A1129" s="38"/>
      <c r="B1129" s="39"/>
      <c r="C1129" s="34"/>
      <c r="D1129" s="14" t="s">
        <v>313</v>
      </c>
      <c r="E1129" s="14"/>
      <c r="F1129" s="14" t="s">
        <v>114</v>
      </c>
      <c r="G1129" s="14"/>
      <c r="H1129" s="35"/>
      <c r="I1129" s="36"/>
      <c r="J1129" s="36"/>
      <c r="K1129" s="41"/>
      <c r="L1129" s="29"/>
      <c r="M1129" s="18">
        <v>0.85</v>
      </c>
      <c r="N1129" s="24">
        <v>44.3</v>
      </c>
      <c r="O1129" s="19">
        <v>44.2</v>
      </c>
      <c r="P1129" s="19">
        <v>42.8</v>
      </c>
      <c r="Q1129" s="19">
        <v>46.1</v>
      </c>
      <c r="R1129" s="30">
        <v>10340</v>
      </c>
      <c r="S1129" s="43">
        <v>9980</v>
      </c>
      <c r="T1129" s="43">
        <v>13373</v>
      </c>
    </row>
    <row r="1130" spans="1:20" x14ac:dyDescent="0.15">
      <c r="A1130" s="31"/>
      <c r="B1130" s="33"/>
      <c r="C1130" s="34"/>
      <c r="D1130" s="14" t="s">
        <v>114</v>
      </c>
      <c r="E1130" s="14"/>
      <c r="F1130" s="14" t="s">
        <v>62</v>
      </c>
      <c r="G1130" s="14"/>
      <c r="H1130" s="35"/>
      <c r="I1130" s="36"/>
      <c r="J1130" s="36"/>
      <c r="K1130" s="41"/>
      <c r="L1130" s="29"/>
      <c r="M1130" s="18">
        <v>0.85</v>
      </c>
      <c r="N1130" s="24">
        <v>48.5</v>
      </c>
      <c r="O1130" s="19">
        <v>47</v>
      </c>
      <c r="P1130" s="19">
        <v>48.8</v>
      </c>
      <c r="Q1130" s="19">
        <v>48.8</v>
      </c>
      <c r="R1130" s="31"/>
      <c r="S1130" s="45"/>
      <c r="T1130" s="45"/>
    </row>
    <row r="1131" spans="1:20" x14ac:dyDescent="0.15">
      <c r="A1131" s="30">
        <v>226</v>
      </c>
      <c r="B1131" s="32" t="s">
        <v>196</v>
      </c>
      <c r="C1131" s="34">
        <v>62170</v>
      </c>
      <c r="D1131" s="14" t="s">
        <v>280</v>
      </c>
      <c r="E1131" s="14"/>
      <c r="F1131" s="14" t="s">
        <v>195</v>
      </c>
      <c r="G1131" s="14"/>
      <c r="H1131" s="35" t="s">
        <v>627</v>
      </c>
      <c r="I1131" s="36">
        <v>7104</v>
      </c>
      <c r="J1131" s="36">
        <v>9306</v>
      </c>
      <c r="K1131" s="40">
        <v>1.31</v>
      </c>
      <c r="L1131" s="29">
        <v>3.6</v>
      </c>
      <c r="M1131" s="18">
        <v>0.77</v>
      </c>
      <c r="N1131" s="24">
        <v>18.8</v>
      </c>
      <c r="O1131" s="19">
        <v>25.6</v>
      </c>
      <c r="P1131" s="19">
        <v>10.5</v>
      </c>
      <c r="Q1131" s="19">
        <v>26.9</v>
      </c>
      <c r="R1131" s="30">
        <v>61900</v>
      </c>
      <c r="S1131" s="43">
        <v>7363</v>
      </c>
      <c r="T1131" s="43">
        <v>9866</v>
      </c>
    </row>
    <row r="1132" spans="1:20" x14ac:dyDescent="0.15">
      <c r="A1132" s="38"/>
      <c r="B1132" s="39"/>
      <c r="C1132" s="34"/>
      <c r="D1132" s="14" t="s">
        <v>195</v>
      </c>
      <c r="E1132" s="14"/>
      <c r="F1132" s="14" t="s">
        <v>42</v>
      </c>
      <c r="G1132" s="14"/>
      <c r="H1132" s="35"/>
      <c r="I1132" s="36"/>
      <c r="J1132" s="36"/>
      <c r="K1132" s="41"/>
      <c r="L1132" s="29"/>
      <c r="M1132" s="18">
        <v>0.77</v>
      </c>
      <c r="N1132" s="24">
        <v>30</v>
      </c>
      <c r="O1132" s="19">
        <v>23.9</v>
      </c>
      <c r="P1132" s="19">
        <v>30.2</v>
      </c>
      <c r="Q1132" s="19">
        <v>29</v>
      </c>
      <c r="R1132" s="38"/>
      <c r="S1132" s="44"/>
      <c r="T1132" s="44"/>
    </row>
    <row r="1133" spans="1:20" x14ac:dyDescent="0.15">
      <c r="A1133" s="31"/>
      <c r="B1133" s="33"/>
      <c r="C1133" s="34"/>
      <c r="D1133" s="14" t="s">
        <v>42</v>
      </c>
      <c r="E1133" s="14"/>
      <c r="F1133" s="14" t="s">
        <v>276</v>
      </c>
      <c r="G1133" s="14"/>
      <c r="H1133" s="35"/>
      <c r="I1133" s="36"/>
      <c r="J1133" s="36"/>
      <c r="K1133" s="42"/>
      <c r="L1133" s="29"/>
      <c r="M1133" s="18">
        <v>0.77</v>
      </c>
      <c r="N1133" s="24">
        <v>18.3</v>
      </c>
      <c r="O1133" s="19">
        <v>5.4</v>
      </c>
      <c r="P1133" s="19">
        <v>30.5</v>
      </c>
      <c r="Q1133" s="19">
        <v>20.399999999999999</v>
      </c>
      <c r="R1133" s="31"/>
      <c r="S1133" s="45"/>
      <c r="T1133" s="45"/>
    </row>
    <row r="1134" spans="1:20" x14ac:dyDescent="0.15">
      <c r="A1134" s="13">
        <v>227</v>
      </c>
      <c r="B1134" s="25" t="s">
        <v>200</v>
      </c>
      <c r="C1134" s="13">
        <v>62180</v>
      </c>
      <c r="D1134" s="14"/>
      <c r="E1134" s="14"/>
      <c r="F1134" s="14" t="s">
        <v>42</v>
      </c>
      <c r="G1134" s="14"/>
      <c r="H1134" s="14"/>
      <c r="I1134" s="15">
        <v>1993</v>
      </c>
      <c r="J1134" s="15">
        <v>2471</v>
      </c>
      <c r="K1134" s="16">
        <v>1.24</v>
      </c>
      <c r="L1134" s="17">
        <v>6.8</v>
      </c>
      <c r="M1134" s="18">
        <v>0.35</v>
      </c>
      <c r="N1134" s="24">
        <v>34.5</v>
      </c>
      <c r="O1134" s="19">
        <v>28.8</v>
      </c>
      <c r="P1134" s="19">
        <v>27.9</v>
      </c>
      <c r="Q1134" s="19">
        <v>19.3</v>
      </c>
      <c r="R1134" s="20">
        <v>61910</v>
      </c>
      <c r="S1134" s="21">
        <v>1840</v>
      </c>
      <c r="T1134" s="21">
        <v>2374</v>
      </c>
    </row>
    <row r="1135" spans="1:20" x14ac:dyDescent="0.15">
      <c r="A1135" s="13">
        <v>228</v>
      </c>
      <c r="B1135" s="25" t="s">
        <v>267</v>
      </c>
      <c r="C1135" s="13">
        <v>62190</v>
      </c>
      <c r="D1135" s="14"/>
      <c r="E1135" s="14"/>
      <c r="F1135" s="14" t="s">
        <v>192</v>
      </c>
      <c r="G1135" s="14"/>
      <c r="H1135" s="14"/>
      <c r="I1135" s="15">
        <v>3794</v>
      </c>
      <c r="J1135" s="15">
        <v>4894</v>
      </c>
      <c r="K1135" s="16">
        <v>1.29</v>
      </c>
      <c r="L1135" s="17">
        <v>4.0999999999999996</v>
      </c>
      <c r="M1135" s="18">
        <v>0.17</v>
      </c>
      <c r="N1135" s="24">
        <v>19.3</v>
      </c>
      <c r="O1135" s="19">
        <v>19.600000000000001</v>
      </c>
      <c r="P1135" s="19">
        <v>22.3</v>
      </c>
      <c r="Q1135" s="19">
        <v>18.7</v>
      </c>
      <c r="R1135" s="20">
        <v>61920</v>
      </c>
      <c r="S1135" s="21">
        <v>3528</v>
      </c>
      <c r="T1135" s="21">
        <v>4728</v>
      </c>
    </row>
    <row r="1136" spans="1:20" x14ac:dyDescent="0.15">
      <c r="A1136" s="30">
        <v>229</v>
      </c>
      <c r="B1136" s="32" t="s">
        <v>92</v>
      </c>
      <c r="C1136" s="34">
        <v>62200</v>
      </c>
      <c r="D1136" s="14" t="s">
        <v>98</v>
      </c>
      <c r="E1136" s="14"/>
      <c r="F1136" s="14" t="s">
        <v>325</v>
      </c>
      <c r="G1136" s="14"/>
      <c r="H1136" s="35" t="s">
        <v>628</v>
      </c>
      <c r="I1136" s="36">
        <v>20831</v>
      </c>
      <c r="J1136" s="36">
        <v>28955</v>
      </c>
      <c r="K1136" s="37">
        <v>1.39</v>
      </c>
      <c r="L1136" s="29">
        <v>5.0999999999999996</v>
      </c>
      <c r="M1136" s="18">
        <v>1.07</v>
      </c>
      <c r="N1136" s="24">
        <v>17.8</v>
      </c>
      <c r="O1136" s="19">
        <v>14.8</v>
      </c>
      <c r="P1136" s="19">
        <v>30.4</v>
      </c>
      <c r="Q1136" s="19">
        <v>27.6</v>
      </c>
      <c r="R1136" s="30">
        <v>61930</v>
      </c>
      <c r="S1136" s="43">
        <v>23635</v>
      </c>
      <c r="T1136" s="43">
        <v>31671</v>
      </c>
    </row>
    <row r="1137" spans="1:20" x14ac:dyDescent="0.15">
      <c r="A1137" s="38"/>
      <c r="B1137" s="39"/>
      <c r="C1137" s="34"/>
      <c r="D1137" s="14" t="s">
        <v>325</v>
      </c>
      <c r="E1137" s="14"/>
      <c r="F1137" s="14" t="s">
        <v>83</v>
      </c>
      <c r="G1137" s="14"/>
      <c r="H1137" s="35"/>
      <c r="I1137" s="36"/>
      <c r="J1137" s="36"/>
      <c r="K1137" s="37"/>
      <c r="L1137" s="29"/>
      <c r="M1137" s="18">
        <v>1.07</v>
      </c>
      <c r="N1137" s="24">
        <v>25.6</v>
      </c>
      <c r="O1137" s="19">
        <v>19.100000000000001</v>
      </c>
      <c r="P1137" s="19">
        <v>29</v>
      </c>
      <c r="Q1137" s="19">
        <v>23.2</v>
      </c>
      <c r="R1137" s="31"/>
      <c r="S1137" s="45"/>
      <c r="T1137" s="45"/>
    </row>
    <row r="1138" spans="1:20" x14ac:dyDescent="0.15">
      <c r="A1138" s="38"/>
      <c r="B1138" s="39"/>
      <c r="C1138" s="34">
        <v>62210</v>
      </c>
      <c r="D1138" s="14" t="s">
        <v>83</v>
      </c>
      <c r="E1138" s="14"/>
      <c r="F1138" s="14" t="s">
        <v>84</v>
      </c>
      <c r="G1138" s="14"/>
      <c r="H1138" s="35" t="s">
        <v>629</v>
      </c>
      <c r="I1138" s="36">
        <v>20464</v>
      </c>
      <c r="J1138" s="36">
        <v>28036</v>
      </c>
      <c r="K1138" s="37">
        <v>1.37</v>
      </c>
      <c r="L1138" s="29">
        <v>4.9000000000000004</v>
      </c>
      <c r="M1138" s="18">
        <v>0.93</v>
      </c>
      <c r="N1138" s="24">
        <v>30.2</v>
      </c>
      <c r="O1138" s="19">
        <v>24.4</v>
      </c>
      <c r="P1138" s="19">
        <v>33</v>
      </c>
      <c r="Q1138" s="19">
        <v>34.6</v>
      </c>
      <c r="R1138" s="30">
        <v>61940</v>
      </c>
      <c r="S1138" s="43">
        <v>20244</v>
      </c>
      <c r="T1138" s="43">
        <v>26317</v>
      </c>
    </row>
    <row r="1139" spans="1:20" x14ac:dyDescent="0.15">
      <c r="A1139" s="38"/>
      <c r="B1139" s="39"/>
      <c r="C1139" s="34"/>
      <c r="D1139" s="14" t="s">
        <v>84</v>
      </c>
      <c r="E1139" s="14"/>
      <c r="F1139" s="14" t="s">
        <v>279</v>
      </c>
      <c r="G1139" s="14"/>
      <c r="H1139" s="35"/>
      <c r="I1139" s="36"/>
      <c r="J1139" s="36"/>
      <c r="K1139" s="37"/>
      <c r="L1139" s="29"/>
      <c r="M1139" s="18">
        <v>0.93</v>
      </c>
      <c r="N1139" s="24">
        <v>32</v>
      </c>
      <c r="O1139" s="19">
        <v>32</v>
      </c>
      <c r="P1139" s="19">
        <v>34.299999999999997</v>
      </c>
      <c r="Q1139" s="19">
        <v>35.1</v>
      </c>
      <c r="R1139" s="38"/>
      <c r="S1139" s="44"/>
      <c r="T1139" s="44"/>
    </row>
    <row r="1140" spans="1:20" x14ac:dyDescent="0.15">
      <c r="A1140" s="38"/>
      <c r="B1140" s="39"/>
      <c r="C1140" s="34"/>
      <c r="D1140" s="14" t="s">
        <v>279</v>
      </c>
      <c r="E1140" s="14"/>
      <c r="F1140" s="14" t="s">
        <v>85</v>
      </c>
      <c r="G1140" s="14"/>
      <c r="H1140" s="35"/>
      <c r="I1140" s="36"/>
      <c r="J1140" s="36"/>
      <c r="K1140" s="37"/>
      <c r="L1140" s="29"/>
      <c r="M1140" s="18">
        <v>0.93</v>
      </c>
      <c r="N1140" s="24">
        <v>21.5</v>
      </c>
      <c r="O1140" s="19">
        <v>24.2</v>
      </c>
      <c r="P1140" s="19">
        <v>26.8</v>
      </c>
      <c r="Q1140" s="19">
        <v>26.8</v>
      </c>
      <c r="R1140" s="31"/>
      <c r="S1140" s="45"/>
      <c r="T1140" s="45"/>
    </row>
    <row r="1141" spans="1:20" x14ac:dyDescent="0.15">
      <c r="A1141" s="38"/>
      <c r="B1141" s="39"/>
      <c r="C1141" s="34">
        <v>62220</v>
      </c>
      <c r="D1141" s="14" t="s">
        <v>85</v>
      </c>
      <c r="E1141" s="14"/>
      <c r="F1141" s="14" t="s">
        <v>86</v>
      </c>
      <c r="G1141" s="14"/>
      <c r="H1141" s="35" t="s">
        <v>630</v>
      </c>
      <c r="I1141" s="36">
        <v>13135</v>
      </c>
      <c r="J1141" s="36">
        <v>17176</v>
      </c>
      <c r="K1141" s="37">
        <v>1.31</v>
      </c>
      <c r="L1141" s="29">
        <v>7.3</v>
      </c>
      <c r="M1141" s="18">
        <v>1.2</v>
      </c>
      <c r="N1141" s="24">
        <v>20.3</v>
      </c>
      <c r="O1141" s="19">
        <v>25.2</v>
      </c>
      <c r="P1141" s="19">
        <v>29.6</v>
      </c>
      <c r="Q1141" s="19">
        <v>31.4</v>
      </c>
      <c r="R1141" s="30">
        <v>61950</v>
      </c>
      <c r="S1141" s="43">
        <v>13341</v>
      </c>
      <c r="T1141" s="43">
        <v>17519</v>
      </c>
    </row>
    <row r="1142" spans="1:20" x14ac:dyDescent="0.15">
      <c r="A1142" s="38"/>
      <c r="B1142" s="39"/>
      <c r="C1142" s="34"/>
      <c r="D1142" s="14" t="s">
        <v>86</v>
      </c>
      <c r="E1142" s="14"/>
      <c r="F1142" s="14" t="s">
        <v>32</v>
      </c>
      <c r="G1142" s="14"/>
      <c r="H1142" s="35"/>
      <c r="I1142" s="36"/>
      <c r="J1142" s="36"/>
      <c r="K1142" s="37"/>
      <c r="L1142" s="29"/>
      <c r="M1142" s="18">
        <v>1.2</v>
      </c>
      <c r="N1142" s="24">
        <v>28.2</v>
      </c>
      <c r="O1142" s="19">
        <v>35.6</v>
      </c>
      <c r="P1142" s="19">
        <v>35.299999999999997</v>
      </c>
      <c r="Q1142" s="19">
        <v>37.299999999999997</v>
      </c>
      <c r="R1142" s="38"/>
      <c r="S1142" s="44"/>
      <c r="T1142" s="44"/>
    </row>
    <row r="1143" spans="1:20" x14ac:dyDescent="0.15">
      <c r="A1143" s="38"/>
      <c r="B1143" s="39"/>
      <c r="C1143" s="34"/>
      <c r="D1143" s="14" t="s">
        <v>32</v>
      </c>
      <c r="E1143" s="14"/>
      <c r="F1143" s="14" t="s">
        <v>87</v>
      </c>
      <c r="G1143" s="14"/>
      <c r="H1143" s="35"/>
      <c r="I1143" s="36"/>
      <c r="J1143" s="36"/>
      <c r="K1143" s="37"/>
      <c r="L1143" s="29"/>
      <c r="M1143" s="18">
        <v>1.17</v>
      </c>
      <c r="N1143" s="24">
        <v>26.2</v>
      </c>
      <c r="O1143" s="19">
        <v>29.5</v>
      </c>
      <c r="P1143" s="19">
        <v>20.6</v>
      </c>
      <c r="Q1143" s="19">
        <v>33.299999999999997</v>
      </c>
      <c r="R1143" s="38"/>
      <c r="S1143" s="44"/>
      <c r="T1143" s="44"/>
    </row>
    <row r="1144" spans="1:20" x14ac:dyDescent="0.15">
      <c r="A1144" s="38"/>
      <c r="B1144" s="39"/>
      <c r="C1144" s="34"/>
      <c r="D1144" s="14" t="s">
        <v>87</v>
      </c>
      <c r="E1144" s="14"/>
      <c r="F1144" s="14" t="s">
        <v>90</v>
      </c>
      <c r="G1144" s="14"/>
      <c r="H1144" s="35"/>
      <c r="I1144" s="36"/>
      <c r="J1144" s="36"/>
      <c r="K1144" s="37"/>
      <c r="L1144" s="29"/>
      <c r="M1144" s="18">
        <v>1.17</v>
      </c>
      <c r="N1144" s="24">
        <v>20.6</v>
      </c>
      <c r="O1144" s="19">
        <v>27.8</v>
      </c>
      <c r="P1144" s="19">
        <v>22.4</v>
      </c>
      <c r="Q1144" s="19">
        <v>32.700000000000003</v>
      </c>
      <c r="R1144" s="31"/>
      <c r="S1144" s="45"/>
      <c r="T1144" s="45"/>
    </row>
    <row r="1145" spans="1:20" x14ac:dyDescent="0.15">
      <c r="A1145" s="38"/>
      <c r="B1145" s="39"/>
      <c r="C1145" s="34">
        <v>62230</v>
      </c>
      <c r="D1145" s="14" t="s">
        <v>90</v>
      </c>
      <c r="E1145" s="14"/>
      <c r="F1145" s="14" t="s">
        <v>36</v>
      </c>
      <c r="G1145" s="14"/>
      <c r="H1145" s="35" t="s">
        <v>631</v>
      </c>
      <c r="I1145" s="36">
        <v>14624</v>
      </c>
      <c r="J1145" s="36">
        <v>19889</v>
      </c>
      <c r="K1145" s="37">
        <v>1.36</v>
      </c>
      <c r="L1145" s="29">
        <v>6.2</v>
      </c>
      <c r="M1145" s="18">
        <v>1.41</v>
      </c>
      <c r="N1145" s="24">
        <v>24.7</v>
      </c>
      <c r="O1145" s="19">
        <v>29.4</v>
      </c>
      <c r="P1145" s="19">
        <v>30.2</v>
      </c>
      <c r="Q1145" s="19">
        <v>31.4</v>
      </c>
      <c r="R1145" s="30">
        <v>61960</v>
      </c>
      <c r="S1145" s="43">
        <v>16970</v>
      </c>
      <c r="T1145" s="43">
        <v>21891</v>
      </c>
    </row>
    <row r="1146" spans="1:20" x14ac:dyDescent="0.15">
      <c r="A1146" s="38"/>
      <c r="B1146" s="39"/>
      <c r="C1146" s="34"/>
      <c r="D1146" s="14" t="s">
        <v>36</v>
      </c>
      <c r="E1146" s="14"/>
      <c r="F1146" s="14" t="s">
        <v>98</v>
      </c>
      <c r="G1146" s="14"/>
      <c r="H1146" s="35"/>
      <c r="I1146" s="36"/>
      <c r="J1146" s="36"/>
      <c r="K1146" s="37"/>
      <c r="L1146" s="29"/>
      <c r="M1146" s="18">
        <v>1.54</v>
      </c>
      <c r="N1146" s="24">
        <v>34.299999999999997</v>
      </c>
      <c r="O1146" s="19">
        <v>28.7</v>
      </c>
      <c r="P1146" s="19">
        <v>25.7</v>
      </c>
      <c r="Q1146" s="19">
        <v>25.2</v>
      </c>
      <c r="R1146" s="31"/>
      <c r="S1146" s="45"/>
      <c r="T1146" s="45"/>
    </row>
    <row r="1147" spans="1:20" x14ac:dyDescent="0.15">
      <c r="A1147" s="38"/>
      <c r="B1147" s="39"/>
      <c r="C1147" s="34">
        <v>62240</v>
      </c>
      <c r="D1147" s="14" t="s">
        <v>246</v>
      </c>
      <c r="E1147" s="14"/>
      <c r="F1147" s="14" t="s">
        <v>242</v>
      </c>
      <c r="G1147" s="14"/>
      <c r="H1147" s="35" t="s">
        <v>632</v>
      </c>
      <c r="I1147" s="36">
        <v>5310</v>
      </c>
      <c r="J1147" s="36">
        <v>6956</v>
      </c>
      <c r="K1147" s="37">
        <v>1.31</v>
      </c>
      <c r="L1147" s="29">
        <v>4</v>
      </c>
      <c r="M1147" s="18">
        <v>0.69</v>
      </c>
      <c r="N1147" s="24">
        <v>29.1</v>
      </c>
      <c r="O1147" s="19">
        <v>32.299999999999997</v>
      </c>
      <c r="P1147" s="19">
        <v>28.8</v>
      </c>
      <c r="Q1147" s="19">
        <v>33.700000000000003</v>
      </c>
      <c r="R1147" s="30">
        <v>61970</v>
      </c>
      <c r="S1147" s="43">
        <v>7253</v>
      </c>
      <c r="T1147" s="43">
        <v>9719</v>
      </c>
    </row>
    <row r="1148" spans="1:20" x14ac:dyDescent="0.15">
      <c r="A1148" s="31"/>
      <c r="B1148" s="33"/>
      <c r="C1148" s="34"/>
      <c r="D1148" s="14" t="s">
        <v>242</v>
      </c>
      <c r="E1148" s="14"/>
      <c r="F1148" s="14" t="s">
        <v>45</v>
      </c>
      <c r="G1148" s="14"/>
      <c r="H1148" s="35"/>
      <c r="I1148" s="36"/>
      <c r="J1148" s="36"/>
      <c r="K1148" s="37"/>
      <c r="L1148" s="29"/>
      <c r="M1148" s="18">
        <v>0.65</v>
      </c>
      <c r="N1148" s="24">
        <v>28.6</v>
      </c>
      <c r="O1148" s="19">
        <v>21.5</v>
      </c>
      <c r="P1148" s="19">
        <v>30.9</v>
      </c>
      <c r="Q1148" s="19">
        <v>24</v>
      </c>
      <c r="R1148" s="31"/>
      <c r="S1148" s="45"/>
      <c r="T1148" s="45"/>
    </row>
    <row r="1149" spans="1:20" x14ac:dyDescent="0.15">
      <c r="A1149" s="13">
        <v>230</v>
      </c>
      <c r="B1149" s="25" t="s">
        <v>157</v>
      </c>
      <c r="C1149" s="13">
        <v>62250</v>
      </c>
      <c r="D1149" s="14" t="s">
        <v>30</v>
      </c>
      <c r="E1149" s="14"/>
      <c r="F1149" s="14" t="s">
        <v>144</v>
      </c>
      <c r="G1149" s="14"/>
      <c r="H1149" s="14"/>
      <c r="I1149" s="15">
        <v>88</v>
      </c>
      <c r="J1149" s="15">
        <v>120</v>
      </c>
      <c r="K1149" s="16">
        <v>1.36</v>
      </c>
      <c r="L1149" s="17">
        <v>14</v>
      </c>
      <c r="M1149" s="18">
        <v>0.17</v>
      </c>
      <c r="N1149" s="24">
        <v>34.4</v>
      </c>
      <c r="O1149" s="19">
        <v>34.4</v>
      </c>
      <c r="P1149" s="19">
        <v>34</v>
      </c>
      <c r="Q1149" s="19">
        <v>34</v>
      </c>
      <c r="R1149" s="20">
        <v>61980</v>
      </c>
      <c r="S1149" s="21">
        <v>102</v>
      </c>
      <c r="T1149" s="21">
        <v>132</v>
      </c>
    </row>
    <row r="1150" spans="1:20" x14ac:dyDescent="0.15">
      <c r="A1150" s="13">
        <v>231</v>
      </c>
      <c r="B1150" s="25" t="s">
        <v>228</v>
      </c>
      <c r="C1150" s="13">
        <v>62260</v>
      </c>
      <c r="D1150" s="14"/>
      <c r="E1150" s="14"/>
      <c r="F1150" s="14" t="s">
        <v>97</v>
      </c>
      <c r="G1150" s="14"/>
      <c r="H1150" s="14" t="s">
        <v>633</v>
      </c>
      <c r="I1150" s="15">
        <v>506</v>
      </c>
      <c r="J1150" s="15">
        <v>633</v>
      </c>
      <c r="K1150" s="16">
        <v>1.25</v>
      </c>
      <c r="L1150" s="17">
        <v>9.3000000000000007</v>
      </c>
      <c r="M1150" s="18">
        <v>0.09</v>
      </c>
      <c r="N1150" s="24">
        <v>40.1</v>
      </c>
      <c r="O1150" s="19">
        <v>38.200000000000003</v>
      </c>
      <c r="P1150" s="19">
        <v>40.1</v>
      </c>
      <c r="Q1150" s="19">
        <v>38.5</v>
      </c>
      <c r="R1150" s="20">
        <v>61990</v>
      </c>
      <c r="S1150" s="21">
        <v>467</v>
      </c>
      <c r="T1150" s="21">
        <v>602</v>
      </c>
    </row>
    <row r="1151" spans="1:20" x14ac:dyDescent="0.15">
      <c r="A1151" s="13">
        <v>232</v>
      </c>
      <c r="B1151" s="25" t="s">
        <v>235</v>
      </c>
      <c r="C1151" s="13">
        <v>62270</v>
      </c>
      <c r="D1151" s="14"/>
      <c r="E1151" s="14"/>
      <c r="F1151" s="14" t="s">
        <v>78</v>
      </c>
      <c r="G1151" s="14"/>
      <c r="H1151" s="14"/>
      <c r="I1151" s="15"/>
      <c r="J1151" s="15"/>
      <c r="K1151" s="16"/>
      <c r="L1151" s="17"/>
      <c r="M1151" s="18"/>
      <c r="N1151" s="24">
        <v>44</v>
      </c>
      <c r="O1151" s="19">
        <v>44</v>
      </c>
      <c r="P1151" s="19">
        <v>23.4</v>
      </c>
      <c r="Q1151" s="19">
        <v>39.4</v>
      </c>
      <c r="R1151" s="20"/>
      <c r="S1151" s="21"/>
      <c r="T1151" s="21"/>
    </row>
    <row r="1152" spans="1:20" x14ac:dyDescent="0.15">
      <c r="A1152" s="13">
        <v>233</v>
      </c>
      <c r="B1152" s="25" t="s">
        <v>116</v>
      </c>
      <c r="C1152" s="13">
        <v>62280</v>
      </c>
      <c r="D1152" s="14"/>
      <c r="E1152" s="14"/>
      <c r="F1152" s="14" t="s">
        <v>62</v>
      </c>
      <c r="G1152" s="14"/>
      <c r="H1152" s="14"/>
      <c r="I1152" s="15">
        <v>1547</v>
      </c>
      <c r="J1152" s="15">
        <v>1872</v>
      </c>
      <c r="K1152" s="16">
        <v>1.21</v>
      </c>
      <c r="L1152" s="17">
        <v>5.4</v>
      </c>
      <c r="M1152" s="18">
        <v>0.25</v>
      </c>
      <c r="N1152" s="24">
        <v>10.6</v>
      </c>
      <c r="O1152" s="19">
        <v>13</v>
      </c>
      <c r="P1152" s="19">
        <v>10.6</v>
      </c>
      <c r="Q1152" s="19">
        <v>7.3</v>
      </c>
      <c r="R1152" s="20">
        <v>62000</v>
      </c>
      <c r="S1152" s="21">
        <v>1522</v>
      </c>
      <c r="T1152" s="21">
        <v>1979</v>
      </c>
    </row>
    <row r="1153" spans="1:20" x14ac:dyDescent="0.15">
      <c r="A1153" s="30">
        <v>234</v>
      </c>
      <c r="B1153" s="32" t="s">
        <v>308</v>
      </c>
      <c r="C1153" s="34">
        <v>62290</v>
      </c>
      <c r="D1153" s="14" t="s">
        <v>272</v>
      </c>
      <c r="E1153" s="14"/>
      <c r="F1153" s="14" t="s">
        <v>72</v>
      </c>
      <c r="G1153" s="14"/>
      <c r="H1153" s="35"/>
      <c r="I1153" s="36">
        <v>2228</v>
      </c>
      <c r="J1153" s="36">
        <v>2807</v>
      </c>
      <c r="K1153" s="37">
        <v>1.26</v>
      </c>
      <c r="L1153" s="29">
        <v>7.9</v>
      </c>
      <c r="M1153" s="18">
        <v>0.42</v>
      </c>
      <c r="N1153" s="24">
        <v>24.4</v>
      </c>
      <c r="O1153" s="19">
        <v>30.5</v>
      </c>
      <c r="P1153" s="19">
        <v>9.6</v>
      </c>
      <c r="Q1153" s="19">
        <v>9.6</v>
      </c>
      <c r="R1153" s="30">
        <v>62010</v>
      </c>
      <c r="S1153" s="43">
        <v>2064</v>
      </c>
      <c r="T1153" s="43">
        <v>2663</v>
      </c>
    </row>
    <row r="1154" spans="1:20" x14ac:dyDescent="0.15">
      <c r="A1154" s="38"/>
      <c r="B1154" s="39"/>
      <c r="C1154" s="34"/>
      <c r="D1154" s="14" t="s">
        <v>72</v>
      </c>
      <c r="E1154" s="14"/>
      <c r="F1154" s="14" t="s">
        <v>190</v>
      </c>
      <c r="G1154" s="14"/>
      <c r="H1154" s="35"/>
      <c r="I1154" s="36"/>
      <c r="J1154" s="36"/>
      <c r="K1154" s="37"/>
      <c r="L1154" s="29"/>
      <c r="M1154" s="18">
        <v>0.42</v>
      </c>
      <c r="N1154" s="24">
        <v>31.3</v>
      </c>
      <c r="O1154" s="19">
        <v>18.7</v>
      </c>
      <c r="P1154" s="19">
        <v>30.4</v>
      </c>
      <c r="Q1154" s="19">
        <v>23.8</v>
      </c>
      <c r="R1154" s="31"/>
      <c r="S1154" s="44"/>
      <c r="T1154" s="44"/>
    </row>
    <row r="1155" spans="1:20" x14ac:dyDescent="0.15">
      <c r="A1155" s="31"/>
      <c r="B1155" s="33"/>
      <c r="C1155" s="13">
        <v>62300</v>
      </c>
      <c r="D1155" s="14" t="s">
        <v>190</v>
      </c>
      <c r="E1155" s="14"/>
      <c r="F1155" s="14"/>
      <c r="G1155" s="14"/>
      <c r="H1155" s="14"/>
      <c r="I1155" s="36"/>
      <c r="J1155" s="36"/>
      <c r="K1155" s="37"/>
      <c r="L1155" s="29"/>
      <c r="M1155" s="18">
        <v>0.37</v>
      </c>
      <c r="N1155" s="24">
        <v>26.1</v>
      </c>
      <c r="O1155" s="19">
        <v>31.6</v>
      </c>
      <c r="P1155" s="19">
        <v>26.1</v>
      </c>
      <c r="Q1155" s="19">
        <v>31.6</v>
      </c>
      <c r="R1155" s="20">
        <v>62020</v>
      </c>
      <c r="S1155" s="45"/>
      <c r="T1155" s="45"/>
    </row>
    <row r="1156" spans="1:20" x14ac:dyDescent="0.15">
      <c r="A1156" s="30">
        <v>235</v>
      </c>
      <c r="B1156" s="32" t="s">
        <v>134</v>
      </c>
      <c r="C1156" s="13">
        <v>62310</v>
      </c>
      <c r="D1156" s="14" t="s">
        <v>62</v>
      </c>
      <c r="E1156" s="14"/>
      <c r="F1156" s="14" t="s">
        <v>62</v>
      </c>
      <c r="G1156" s="14"/>
      <c r="H1156" s="14"/>
      <c r="I1156" s="36">
        <v>907</v>
      </c>
      <c r="J1156" s="36">
        <v>1097</v>
      </c>
      <c r="K1156" s="40">
        <v>1.21</v>
      </c>
      <c r="L1156" s="29">
        <v>25.1</v>
      </c>
      <c r="M1156" s="18">
        <v>0.2</v>
      </c>
      <c r="N1156" s="24">
        <v>37.5</v>
      </c>
      <c r="O1156" s="19">
        <v>36.799999999999997</v>
      </c>
      <c r="P1156" s="19">
        <v>37.1</v>
      </c>
      <c r="Q1156" s="19">
        <v>33.4</v>
      </c>
      <c r="R1156" s="20">
        <v>62030</v>
      </c>
      <c r="S1156" s="43">
        <v>886</v>
      </c>
      <c r="T1156" s="43">
        <v>1143</v>
      </c>
    </row>
    <row r="1157" spans="1:20" x14ac:dyDescent="0.15">
      <c r="A1157" s="31"/>
      <c r="B1157" s="33"/>
      <c r="C1157" s="13">
        <v>62320</v>
      </c>
      <c r="D1157" s="14" t="s">
        <v>62</v>
      </c>
      <c r="E1157" s="14"/>
      <c r="F1157" s="14" t="s">
        <v>132</v>
      </c>
      <c r="G1157" s="14"/>
      <c r="H1157" s="14"/>
      <c r="I1157" s="36"/>
      <c r="J1157" s="36"/>
      <c r="K1157" s="41"/>
      <c r="L1157" s="29"/>
      <c r="M1157" s="18">
        <v>0.15</v>
      </c>
      <c r="N1157" s="24">
        <v>23.5</v>
      </c>
      <c r="O1157" s="19">
        <v>27.3</v>
      </c>
      <c r="P1157" s="19">
        <v>28.9</v>
      </c>
      <c r="Q1157" s="19">
        <v>29.3</v>
      </c>
      <c r="R1157" s="20">
        <v>62040</v>
      </c>
      <c r="S1157" s="45"/>
      <c r="T1157" s="45"/>
    </row>
    <row r="1158" spans="1:20" x14ac:dyDescent="0.15">
      <c r="A1158" s="30">
        <v>236</v>
      </c>
      <c r="B1158" s="32" t="s">
        <v>140</v>
      </c>
      <c r="C1158" s="34">
        <v>62330</v>
      </c>
      <c r="D1158" s="14"/>
      <c r="E1158" s="14"/>
      <c r="F1158" s="14" t="s">
        <v>139</v>
      </c>
      <c r="G1158" s="14"/>
      <c r="H1158" s="35"/>
      <c r="I1158" s="36">
        <v>1547</v>
      </c>
      <c r="J1158" s="36">
        <v>1872</v>
      </c>
      <c r="K1158" s="40">
        <v>1.21</v>
      </c>
      <c r="L1158" s="29">
        <v>5.4</v>
      </c>
      <c r="M1158" s="18">
        <v>0.39</v>
      </c>
      <c r="N1158" s="24">
        <v>23</v>
      </c>
      <c r="O1158" s="19">
        <v>21.9</v>
      </c>
      <c r="P1158" s="19">
        <v>17.899999999999999</v>
      </c>
      <c r="Q1158" s="19">
        <v>22.8</v>
      </c>
      <c r="R1158" s="30">
        <v>62050</v>
      </c>
      <c r="S1158" s="43">
        <v>1522</v>
      </c>
      <c r="T1158" s="43">
        <v>1979</v>
      </c>
    </row>
    <row r="1159" spans="1:20" x14ac:dyDescent="0.15">
      <c r="A1159" s="38"/>
      <c r="B1159" s="39"/>
      <c r="C1159" s="34"/>
      <c r="D1159" s="14" t="s">
        <v>139</v>
      </c>
      <c r="E1159" s="14"/>
      <c r="F1159" s="14" t="s">
        <v>139</v>
      </c>
      <c r="G1159" s="14"/>
      <c r="H1159" s="35"/>
      <c r="I1159" s="36"/>
      <c r="J1159" s="36"/>
      <c r="K1159" s="41"/>
      <c r="L1159" s="29"/>
      <c r="M1159" s="18">
        <v>0.39</v>
      </c>
      <c r="N1159" s="24">
        <v>26.8</v>
      </c>
      <c r="O1159" s="19">
        <v>21.5</v>
      </c>
      <c r="P1159" s="19">
        <v>11</v>
      </c>
      <c r="Q1159" s="19">
        <v>6.9</v>
      </c>
      <c r="R1159" s="38"/>
      <c r="S1159" s="44"/>
      <c r="T1159" s="44"/>
    </row>
    <row r="1160" spans="1:20" x14ac:dyDescent="0.15">
      <c r="A1160" s="38"/>
      <c r="B1160" s="39"/>
      <c r="C1160" s="34"/>
      <c r="D1160" s="14" t="s">
        <v>139</v>
      </c>
      <c r="E1160" s="14"/>
      <c r="F1160" s="14" t="s">
        <v>62</v>
      </c>
      <c r="G1160" s="14"/>
      <c r="H1160" s="35"/>
      <c r="I1160" s="36"/>
      <c r="J1160" s="36"/>
      <c r="K1160" s="41"/>
      <c r="L1160" s="29"/>
      <c r="M1160" s="18">
        <v>0.39</v>
      </c>
      <c r="N1160" s="24">
        <v>20.399999999999999</v>
      </c>
      <c r="O1160" s="19">
        <v>14.5</v>
      </c>
      <c r="P1160" s="19">
        <v>9.1</v>
      </c>
      <c r="Q1160" s="19">
        <v>13.2</v>
      </c>
      <c r="R1160" s="38"/>
      <c r="S1160" s="44"/>
      <c r="T1160" s="44"/>
    </row>
    <row r="1161" spans="1:20" x14ac:dyDescent="0.15">
      <c r="A1161" s="31"/>
      <c r="B1161" s="33"/>
      <c r="C1161" s="34"/>
      <c r="D1161" s="14" t="s">
        <v>62</v>
      </c>
      <c r="E1161" s="14"/>
      <c r="F1161" s="14"/>
      <c r="G1161" s="14"/>
      <c r="H1161" s="35"/>
      <c r="I1161" s="36"/>
      <c r="J1161" s="36"/>
      <c r="K1161" s="41"/>
      <c r="L1161" s="29"/>
      <c r="M1161" s="18">
        <v>0.32</v>
      </c>
      <c r="N1161" s="24">
        <v>8.3000000000000007</v>
      </c>
      <c r="O1161" s="19">
        <v>5.6</v>
      </c>
      <c r="P1161" s="19">
        <v>14.6</v>
      </c>
      <c r="Q1161" s="19">
        <v>27.6</v>
      </c>
      <c r="R1161" s="31"/>
      <c r="S1161" s="44"/>
      <c r="T1161" s="44"/>
    </row>
    <row r="1162" spans="1:20" x14ac:dyDescent="0.15">
      <c r="A1162" s="30">
        <v>237</v>
      </c>
      <c r="B1162" s="32" t="s">
        <v>139</v>
      </c>
      <c r="C1162" s="13">
        <v>62340</v>
      </c>
      <c r="D1162" s="14" t="s">
        <v>62</v>
      </c>
      <c r="E1162" s="14"/>
      <c r="F1162" s="14" t="s">
        <v>140</v>
      </c>
      <c r="G1162" s="14"/>
      <c r="H1162" s="14"/>
      <c r="I1162" s="36"/>
      <c r="J1162" s="36"/>
      <c r="K1162" s="41"/>
      <c r="L1162" s="29"/>
      <c r="M1162" s="18">
        <v>0.33</v>
      </c>
      <c r="N1162" s="24">
        <v>31</v>
      </c>
      <c r="O1162" s="19">
        <v>31</v>
      </c>
      <c r="P1162" s="19">
        <v>35.4</v>
      </c>
      <c r="Q1162" s="19">
        <v>27</v>
      </c>
      <c r="R1162" s="20">
        <v>62060</v>
      </c>
      <c r="S1162" s="44"/>
      <c r="T1162" s="44"/>
    </row>
    <row r="1163" spans="1:20" x14ac:dyDescent="0.15">
      <c r="A1163" s="38"/>
      <c r="B1163" s="39"/>
      <c r="C1163" s="34">
        <v>62350</v>
      </c>
      <c r="D1163" s="14" t="s">
        <v>140</v>
      </c>
      <c r="E1163" s="14"/>
      <c r="F1163" s="14" t="s">
        <v>336</v>
      </c>
      <c r="G1163" s="14"/>
      <c r="H1163" s="35"/>
      <c r="I1163" s="36"/>
      <c r="J1163" s="36"/>
      <c r="K1163" s="41"/>
      <c r="L1163" s="29"/>
      <c r="M1163" s="18">
        <v>0.28999999999999998</v>
      </c>
      <c r="N1163" s="24">
        <v>28.2</v>
      </c>
      <c r="O1163" s="19">
        <v>28.2</v>
      </c>
      <c r="P1163" s="19">
        <v>18.8</v>
      </c>
      <c r="Q1163" s="19">
        <v>19.3</v>
      </c>
      <c r="R1163" s="30">
        <v>62070</v>
      </c>
      <c r="S1163" s="44"/>
      <c r="T1163" s="44"/>
    </row>
    <row r="1164" spans="1:20" x14ac:dyDescent="0.15">
      <c r="A1164" s="38"/>
      <c r="B1164" s="39"/>
      <c r="C1164" s="34"/>
      <c r="D1164" s="14" t="s">
        <v>336</v>
      </c>
      <c r="E1164" s="14"/>
      <c r="F1164" s="14" t="s">
        <v>62</v>
      </c>
      <c r="G1164" s="14"/>
      <c r="H1164" s="35"/>
      <c r="I1164" s="36"/>
      <c r="J1164" s="36"/>
      <c r="K1164" s="41"/>
      <c r="L1164" s="29"/>
      <c r="M1164" s="18">
        <v>0.28999999999999998</v>
      </c>
      <c r="N1164" s="24">
        <v>20.9</v>
      </c>
      <c r="O1164" s="19">
        <v>8.3000000000000007</v>
      </c>
      <c r="P1164" s="19">
        <v>27.6</v>
      </c>
      <c r="Q1164" s="19">
        <v>11.8</v>
      </c>
      <c r="R1164" s="38"/>
      <c r="S1164" s="44"/>
      <c r="T1164" s="44"/>
    </row>
    <row r="1165" spans="1:20" x14ac:dyDescent="0.15">
      <c r="A1165" s="31"/>
      <c r="B1165" s="33"/>
      <c r="C1165" s="34"/>
      <c r="D1165" s="14" t="s">
        <v>62</v>
      </c>
      <c r="E1165" s="14"/>
      <c r="F1165" s="14"/>
      <c r="G1165" s="14"/>
      <c r="H1165" s="35"/>
      <c r="I1165" s="36"/>
      <c r="J1165" s="36"/>
      <c r="K1165" s="42"/>
      <c r="L1165" s="29"/>
      <c r="M1165" s="18">
        <v>0.28000000000000003</v>
      </c>
      <c r="N1165" s="24">
        <v>40.200000000000003</v>
      </c>
      <c r="O1165" s="19">
        <v>28.4</v>
      </c>
      <c r="P1165" s="19">
        <v>20.6</v>
      </c>
      <c r="Q1165" s="19">
        <v>20.2</v>
      </c>
      <c r="R1165" s="31"/>
      <c r="S1165" s="45"/>
      <c r="T1165" s="45"/>
    </row>
    <row r="1166" spans="1:20" x14ac:dyDescent="0.15">
      <c r="A1166" s="13">
        <v>238</v>
      </c>
      <c r="B1166" s="25" t="s">
        <v>294</v>
      </c>
      <c r="C1166" s="13">
        <v>62360</v>
      </c>
      <c r="D1166" s="14" t="s">
        <v>89</v>
      </c>
      <c r="E1166" s="14"/>
      <c r="F1166" s="14" t="s">
        <v>159</v>
      </c>
      <c r="G1166" s="14"/>
      <c r="H1166" s="14"/>
      <c r="I1166" s="15">
        <v>1959</v>
      </c>
      <c r="J1166" s="15">
        <v>2429</v>
      </c>
      <c r="K1166" s="16">
        <v>1.24</v>
      </c>
      <c r="L1166" s="17">
        <v>6.8</v>
      </c>
      <c r="M1166" s="18">
        <v>0.28999999999999998</v>
      </c>
      <c r="N1166" s="24">
        <v>36</v>
      </c>
      <c r="O1166" s="19">
        <v>42.7</v>
      </c>
      <c r="P1166" s="19">
        <v>36.9</v>
      </c>
      <c r="Q1166" s="19">
        <v>36.200000000000003</v>
      </c>
      <c r="R1166" s="20">
        <v>62080</v>
      </c>
      <c r="S1166" s="21">
        <v>1809</v>
      </c>
      <c r="T1166" s="21">
        <v>2334</v>
      </c>
    </row>
    <row r="1167" spans="1:20" x14ac:dyDescent="0.15">
      <c r="A1167" s="30">
        <v>239</v>
      </c>
      <c r="B1167" s="32" t="s">
        <v>166</v>
      </c>
      <c r="C1167" s="13">
        <v>62370</v>
      </c>
      <c r="D1167" s="14" t="s">
        <v>30</v>
      </c>
      <c r="E1167" s="14"/>
      <c r="F1167" s="14" t="s">
        <v>302</v>
      </c>
      <c r="G1167" s="14"/>
      <c r="H1167" s="14"/>
      <c r="I1167" s="36">
        <v>210</v>
      </c>
      <c r="J1167" s="36">
        <v>263</v>
      </c>
      <c r="K1167" s="37">
        <v>1.25</v>
      </c>
      <c r="L1167" s="29">
        <v>8.6</v>
      </c>
      <c r="M1167" s="18">
        <v>0.03</v>
      </c>
      <c r="N1167" s="24">
        <v>38.6</v>
      </c>
      <c r="O1167" s="19">
        <v>38.6</v>
      </c>
      <c r="P1167" s="19">
        <v>44.4</v>
      </c>
      <c r="Q1167" s="19">
        <v>44.5</v>
      </c>
      <c r="R1167" s="20">
        <v>62090</v>
      </c>
      <c r="S1167" s="43">
        <v>244</v>
      </c>
      <c r="T1167" s="43">
        <v>315</v>
      </c>
    </row>
    <row r="1168" spans="1:20" x14ac:dyDescent="0.15">
      <c r="A1168" s="38"/>
      <c r="B1168" s="39"/>
      <c r="C1168" s="34">
        <v>62380</v>
      </c>
      <c r="D1168" s="14" t="s">
        <v>302</v>
      </c>
      <c r="E1168" s="14"/>
      <c r="F1168" s="14" t="s">
        <v>304</v>
      </c>
      <c r="G1168" s="14"/>
      <c r="H1168" s="35"/>
      <c r="I1168" s="36"/>
      <c r="J1168" s="36"/>
      <c r="K1168" s="37"/>
      <c r="L1168" s="29"/>
      <c r="M1168" s="18">
        <v>0.03</v>
      </c>
      <c r="N1168" s="24">
        <v>39.9</v>
      </c>
      <c r="O1168" s="19">
        <v>42.8</v>
      </c>
      <c r="P1168" s="19">
        <v>39.9</v>
      </c>
      <c r="Q1168" s="19">
        <v>43.9</v>
      </c>
      <c r="R1168" s="30">
        <v>62100</v>
      </c>
      <c r="S1168" s="44"/>
      <c r="T1168" s="44"/>
    </row>
    <row r="1169" spans="1:20" x14ac:dyDescent="0.15">
      <c r="A1169" s="31"/>
      <c r="B1169" s="33"/>
      <c r="C1169" s="34"/>
      <c r="D1169" s="14" t="s">
        <v>304</v>
      </c>
      <c r="E1169" s="14"/>
      <c r="F1169" s="14" t="s">
        <v>302</v>
      </c>
      <c r="G1169" s="14"/>
      <c r="H1169" s="35"/>
      <c r="I1169" s="36"/>
      <c r="J1169" s="36"/>
      <c r="K1169" s="37"/>
      <c r="L1169" s="29"/>
      <c r="M1169" s="18">
        <v>7.0000000000000007E-2</v>
      </c>
      <c r="N1169" s="24">
        <v>38.5</v>
      </c>
      <c r="O1169" s="19">
        <v>33</v>
      </c>
      <c r="P1169" s="19">
        <v>35.4</v>
      </c>
      <c r="Q1169" s="19">
        <v>39</v>
      </c>
      <c r="R1169" s="31"/>
      <c r="S1169" s="45"/>
      <c r="T1169" s="45"/>
    </row>
    <row r="1170" spans="1:20" x14ac:dyDescent="0.15">
      <c r="A1170" s="30">
        <v>240</v>
      </c>
      <c r="B1170" s="32" t="s">
        <v>251</v>
      </c>
      <c r="C1170" s="13">
        <v>62390</v>
      </c>
      <c r="D1170" s="14" t="s">
        <v>160</v>
      </c>
      <c r="E1170" s="14"/>
      <c r="F1170" s="14"/>
      <c r="G1170" s="14"/>
      <c r="H1170" s="14"/>
      <c r="I1170" s="15">
        <v>1993</v>
      </c>
      <c r="J1170" s="15">
        <v>2471</v>
      </c>
      <c r="K1170" s="16">
        <v>1.24</v>
      </c>
      <c r="L1170" s="17">
        <v>6.8</v>
      </c>
      <c r="M1170" s="18">
        <v>0.28000000000000003</v>
      </c>
      <c r="N1170" s="24">
        <v>38.799999999999997</v>
      </c>
      <c r="O1170" s="19">
        <v>32.9</v>
      </c>
      <c r="P1170" s="19">
        <v>36.200000000000003</v>
      </c>
      <c r="Q1170" s="19">
        <v>39.1</v>
      </c>
      <c r="R1170" s="20">
        <v>62110</v>
      </c>
      <c r="S1170" s="21">
        <v>1840</v>
      </c>
      <c r="T1170" s="21">
        <v>2374</v>
      </c>
    </row>
    <row r="1171" spans="1:20" x14ac:dyDescent="0.15">
      <c r="A1171" s="38"/>
      <c r="B1171" s="39"/>
      <c r="C1171" s="13">
        <v>62400</v>
      </c>
      <c r="D1171" s="14"/>
      <c r="E1171" s="14"/>
      <c r="F1171" s="14" t="s">
        <v>151</v>
      </c>
      <c r="G1171" s="14"/>
      <c r="H1171" s="14"/>
      <c r="I1171" s="36"/>
      <c r="J1171" s="36"/>
      <c r="K1171" s="37"/>
      <c r="L1171" s="29"/>
      <c r="M1171" s="18"/>
      <c r="N1171" s="24"/>
      <c r="O1171" s="19"/>
      <c r="P1171" s="19"/>
      <c r="Q1171" s="19"/>
      <c r="R1171" s="20">
        <v>62120</v>
      </c>
      <c r="S1171" s="43"/>
      <c r="T1171" s="43"/>
    </row>
    <row r="1172" spans="1:20" x14ac:dyDescent="0.15">
      <c r="A1172" s="38"/>
      <c r="B1172" s="39"/>
      <c r="C1172" s="13">
        <v>62410</v>
      </c>
      <c r="D1172" s="14" t="s">
        <v>151</v>
      </c>
      <c r="E1172" s="14"/>
      <c r="F1172" s="14"/>
      <c r="G1172" s="14"/>
      <c r="H1172" s="14"/>
      <c r="I1172" s="36"/>
      <c r="J1172" s="36"/>
      <c r="K1172" s="37"/>
      <c r="L1172" s="29"/>
      <c r="M1172" s="18"/>
      <c r="N1172" s="24"/>
      <c r="O1172" s="19"/>
      <c r="P1172" s="19"/>
      <c r="Q1172" s="19"/>
      <c r="R1172" s="20">
        <v>62130</v>
      </c>
      <c r="S1172" s="45"/>
      <c r="T1172" s="45"/>
    </row>
    <row r="1173" spans="1:20" x14ac:dyDescent="0.15">
      <c r="A1173" s="38"/>
      <c r="B1173" s="39"/>
      <c r="C1173" s="34">
        <v>62420</v>
      </c>
      <c r="D1173" s="14"/>
      <c r="E1173" s="14"/>
      <c r="F1173" s="14" t="s">
        <v>149</v>
      </c>
      <c r="G1173" s="14"/>
      <c r="H1173" s="35"/>
      <c r="I1173" s="36">
        <v>800</v>
      </c>
      <c r="J1173" s="36">
        <v>976</v>
      </c>
      <c r="K1173" s="37">
        <v>1.22</v>
      </c>
      <c r="L1173" s="29">
        <v>3.4</v>
      </c>
      <c r="M1173" s="18">
        <v>0.35</v>
      </c>
      <c r="N1173" s="24">
        <v>45.7</v>
      </c>
      <c r="O1173" s="19">
        <v>38.6</v>
      </c>
      <c r="P1173" s="19">
        <v>51.2</v>
      </c>
      <c r="Q1173" s="19">
        <v>43.4</v>
      </c>
      <c r="R1173" s="20">
        <v>62140</v>
      </c>
      <c r="S1173" s="21">
        <v>802</v>
      </c>
      <c r="T1173" s="21">
        <v>1075</v>
      </c>
    </row>
    <row r="1174" spans="1:20" x14ac:dyDescent="0.15">
      <c r="A1174" s="38"/>
      <c r="B1174" s="39"/>
      <c r="C1174" s="34"/>
      <c r="D1174" s="14" t="s">
        <v>149</v>
      </c>
      <c r="E1174" s="14"/>
      <c r="F1174" s="14" t="s">
        <v>149</v>
      </c>
      <c r="G1174" s="14"/>
      <c r="H1174" s="35"/>
      <c r="I1174" s="36"/>
      <c r="J1174" s="36"/>
      <c r="K1174" s="37"/>
      <c r="L1174" s="29"/>
      <c r="M1174" s="18">
        <v>0.35</v>
      </c>
      <c r="N1174" s="24"/>
      <c r="O1174" s="19"/>
      <c r="P1174" s="19"/>
      <c r="Q1174" s="19"/>
      <c r="R1174" s="20"/>
      <c r="S1174" s="21"/>
      <c r="T1174" s="21"/>
    </row>
    <row r="1175" spans="1:20" x14ac:dyDescent="0.15">
      <c r="A1175" s="38"/>
      <c r="B1175" s="39"/>
      <c r="C1175" s="34"/>
      <c r="D1175" s="14" t="s">
        <v>149</v>
      </c>
      <c r="E1175" s="14"/>
      <c r="F1175" s="14" t="s">
        <v>154</v>
      </c>
      <c r="G1175" s="14"/>
      <c r="H1175" s="35"/>
      <c r="I1175" s="36"/>
      <c r="J1175" s="36"/>
      <c r="K1175" s="37"/>
      <c r="L1175" s="29"/>
      <c r="M1175" s="18">
        <v>0.35</v>
      </c>
      <c r="N1175" s="24">
        <v>45.7</v>
      </c>
      <c r="O1175" s="19">
        <v>38.6</v>
      </c>
      <c r="P1175" s="19">
        <v>51.2</v>
      </c>
      <c r="Q1175" s="19">
        <v>43.4</v>
      </c>
      <c r="R1175" s="30">
        <v>62140</v>
      </c>
      <c r="S1175" s="43">
        <v>802</v>
      </c>
      <c r="T1175" s="43">
        <v>1075</v>
      </c>
    </row>
    <row r="1176" spans="1:20" x14ac:dyDescent="0.15">
      <c r="A1176" s="38"/>
      <c r="B1176" s="39"/>
      <c r="C1176" s="34"/>
      <c r="D1176" s="14" t="s">
        <v>154</v>
      </c>
      <c r="E1176" s="14"/>
      <c r="F1176" s="14" t="s">
        <v>104</v>
      </c>
      <c r="G1176" s="14"/>
      <c r="H1176" s="35"/>
      <c r="I1176" s="36"/>
      <c r="J1176" s="36"/>
      <c r="K1176" s="37"/>
      <c r="L1176" s="29"/>
      <c r="M1176" s="18">
        <v>0.35</v>
      </c>
      <c r="N1176" s="24">
        <v>24.4</v>
      </c>
      <c r="O1176" s="19">
        <v>12.8</v>
      </c>
      <c r="P1176" s="19">
        <v>25.6</v>
      </c>
      <c r="Q1176" s="19">
        <v>22.4</v>
      </c>
      <c r="R1176" s="31"/>
      <c r="S1176" s="44"/>
      <c r="T1176" s="44"/>
    </row>
    <row r="1177" spans="1:20" x14ac:dyDescent="0.15">
      <c r="A1177" s="31"/>
      <c r="B1177" s="33"/>
      <c r="C1177" s="13">
        <v>62450</v>
      </c>
      <c r="D1177" s="14" t="s">
        <v>104</v>
      </c>
      <c r="E1177" s="14"/>
      <c r="F1177" s="14" t="s">
        <v>30</v>
      </c>
      <c r="G1177" s="14"/>
      <c r="H1177" s="14"/>
      <c r="I1177" s="36"/>
      <c r="J1177" s="36"/>
      <c r="K1177" s="37"/>
      <c r="L1177" s="29"/>
      <c r="M1177" s="18">
        <v>0.23</v>
      </c>
      <c r="N1177" s="24">
        <v>25</v>
      </c>
      <c r="O1177" s="19">
        <v>21.7</v>
      </c>
      <c r="P1177" s="19">
        <v>18.399999999999999</v>
      </c>
      <c r="Q1177" s="19">
        <v>23.3</v>
      </c>
      <c r="R1177" s="20">
        <v>62150</v>
      </c>
      <c r="S1177" s="45"/>
      <c r="T1177" s="45"/>
    </row>
    <row r="1178" spans="1:20" x14ac:dyDescent="0.15">
      <c r="A1178" s="30">
        <v>241</v>
      </c>
      <c r="B1178" s="32" t="s">
        <v>137</v>
      </c>
      <c r="C1178" s="34">
        <v>62460</v>
      </c>
      <c r="D1178" s="14" t="s">
        <v>62</v>
      </c>
      <c r="E1178" s="14"/>
      <c r="F1178" s="14" t="s">
        <v>336</v>
      </c>
      <c r="G1178" s="14"/>
      <c r="H1178" s="35" t="s">
        <v>634</v>
      </c>
      <c r="I1178" s="36">
        <v>4496</v>
      </c>
      <c r="J1178" s="36">
        <v>5755</v>
      </c>
      <c r="K1178" s="37">
        <v>1.28</v>
      </c>
      <c r="L1178" s="29">
        <v>22.4</v>
      </c>
      <c r="M1178" s="18">
        <v>1.3</v>
      </c>
      <c r="N1178" s="24">
        <v>19.2</v>
      </c>
      <c r="O1178" s="19">
        <v>44.3</v>
      </c>
      <c r="P1178" s="19">
        <v>27.8</v>
      </c>
      <c r="Q1178" s="19">
        <v>49.1</v>
      </c>
      <c r="R1178" s="30">
        <v>62160</v>
      </c>
      <c r="S1178" s="43">
        <v>3216</v>
      </c>
      <c r="T1178" s="43">
        <v>4149</v>
      </c>
    </row>
    <row r="1179" spans="1:20" x14ac:dyDescent="0.15">
      <c r="A1179" s="31"/>
      <c r="B1179" s="33"/>
      <c r="C1179" s="34"/>
      <c r="D1179" s="14" t="s">
        <v>336</v>
      </c>
      <c r="E1179" s="14"/>
      <c r="F1179" s="14"/>
      <c r="G1179" s="14"/>
      <c r="H1179" s="35"/>
      <c r="I1179" s="36"/>
      <c r="J1179" s="36"/>
      <c r="K1179" s="37"/>
      <c r="L1179" s="29"/>
      <c r="M1179" s="18">
        <v>1.3</v>
      </c>
      <c r="N1179" s="24">
        <v>44.1</v>
      </c>
      <c r="O1179" s="19">
        <v>37</v>
      </c>
      <c r="P1179" s="19">
        <v>43.4</v>
      </c>
      <c r="Q1179" s="19">
        <v>41.7</v>
      </c>
      <c r="R1179" s="31"/>
      <c r="S1179" s="45"/>
      <c r="T1179" s="45"/>
    </row>
    <row r="1180" spans="1:20" x14ac:dyDescent="0.15">
      <c r="A1180" s="30">
        <v>242</v>
      </c>
      <c r="B1180" s="32" t="s">
        <v>299</v>
      </c>
      <c r="C1180" s="34">
        <v>62470</v>
      </c>
      <c r="D1180" s="14" t="s">
        <v>192</v>
      </c>
      <c r="E1180" s="14"/>
      <c r="F1180" s="14" t="s">
        <v>81</v>
      </c>
      <c r="G1180" s="14"/>
      <c r="H1180" s="35"/>
      <c r="I1180" s="36">
        <v>3811</v>
      </c>
      <c r="J1180" s="36">
        <v>4916</v>
      </c>
      <c r="K1180" s="37">
        <v>1.29</v>
      </c>
      <c r="L1180" s="29">
        <v>4.0999999999999996</v>
      </c>
      <c r="M1180" s="18">
        <v>0.53</v>
      </c>
      <c r="N1180" s="24">
        <v>23.2</v>
      </c>
      <c r="O1180" s="19">
        <v>39.200000000000003</v>
      </c>
      <c r="P1180" s="19">
        <v>28</v>
      </c>
      <c r="Q1180" s="19">
        <v>43.5</v>
      </c>
      <c r="R1180" s="30">
        <v>62170</v>
      </c>
      <c r="S1180" s="43">
        <v>3548</v>
      </c>
      <c r="T1180" s="43">
        <v>4612</v>
      </c>
    </row>
    <row r="1181" spans="1:20" x14ac:dyDescent="0.15">
      <c r="A1181" s="38"/>
      <c r="B1181" s="39"/>
      <c r="C1181" s="34"/>
      <c r="D1181" s="14" t="s">
        <v>81</v>
      </c>
      <c r="E1181" s="14"/>
      <c r="F1181" s="14" t="s">
        <v>82</v>
      </c>
      <c r="G1181" s="14"/>
      <c r="H1181" s="35"/>
      <c r="I1181" s="36"/>
      <c r="J1181" s="36"/>
      <c r="K1181" s="37"/>
      <c r="L1181" s="29"/>
      <c r="M1181" s="18">
        <v>0.53</v>
      </c>
      <c r="N1181" s="24">
        <v>34.1</v>
      </c>
      <c r="O1181" s="19">
        <v>10.4</v>
      </c>
      <c r="P1181" s="19">
        <v>38.5</v>
      </c>
      <c r="Q1181" s="19">
        <v>26.1</v>
      </c>
      <c r="R1181" s="38"/>
      <c r="S1181" s="44"/>
      <c r="T1181" s="44"/>
    </row>
    <row r="1182" spans="1:20" x14ac:dyDescent="0.15">
      <c r="A1182" s="38"/>
      <c r="B1182" s="39"/>
      <c r="C1182" s="34"/>
      <c r="D1182" s="14" t="s">
        <v>82</v>
      </c>
      <c r="E1182" s="14"/>
      <c r="F1182" s="14" t="s">
        <v>45</v>
      </c>
      <c r="G1182" s="14"/>
      <c r="H1182" s="35"/>
      <c r="I1182" s="36"/>
      <c r="J1182" s="36"/>
      <c r="K1182" s="37"/>
      <c r="L1182" s="29"/>
      <c r="M1182" s="18">
        <v>0.53</v>
      </c>
      <c r="N1182" s="24">
        <v>23</v>
      </c>
      <c r="O1182" s="19">
        <v>17.100000000000001</v>
      </c>
      <c r="P1182" s="19">
        <v>30.9</v>
      </c>
      <c r="Q1182" s="19">
        <v>22.9</v>
      </c>
      <c r="R1182" s="38"/>
      <c r="S1182" s="44"/>
      <c r="T1182" s="44"/>
    </row>
    <row r="1183" spans="1:20" x14ac:dyDescent="0.15">
      <c r="A1183" s="31"/>
      <c r="B1183" s="33"/>
      <c r="C1183" s="34"/>
      <c r="D1183" s="14" t="s">
        <v>45</v>
      </c>
      <c r="E1183" s="14"/>
      <c r="F1183" s="14" t="s">
        <v>159</v>
      </c>
      <c r="G1183" s="14"/>
      <c r="H1183" s="35"/>
      <c r="I1183" s="36"/>
      <c r="J1183" s="36"/>
      <c r="K1183" s="37"/>
      <c r="L1183" s="29"/>
      <c r="M1183" s="18">
        <v>0.53</v>
      </c>
      <c r="N1183" s="24">
        <v>28.2</v>
      </c>
      <c r="O1183" s="19">
        <v>39.9</v>
      </c>
      <c r="P1183" s="19">
        <v>39.200000000000003</v>
      </c>
      <c r="Q1183" s="19">
        <v>49.4</v>
      </c>
      <c r="R1183" s="31"/>
      <c r="S1183" s="45"/>
      <c r="T1183" s="45"/>
    </row>
    <row r="1184" spans="1:20" x14ac:dyDescent="0.15">
      <c r="A1184" s="30">
        <v>243</v>
      </c>
      <c r="B1184" s="32" t="s">
        <v>263</v>
      </c>
      <c r="C1184" s="34">
        <v>62480</v>
      </c>
      <c r="D1184" s="14" t="s">
        <v>94</v>
      </c>
      <c r="E1184" s="14"/>
      <c r="F1184" s="14" t="s">
        <v>242</v>
      </c>
      <c r="G1184" s="14"/>
      <c r="H1184" s="35"/>
      <c r="I1184" s="36">
        <v>1993</v>
      </c>
      <c r="J1184" s="36">
        <v>2471</v>
      </c>
      <c r="K1184" s="37">
        <v>1.24</v>
      </c>
      <c r="L1184" s="29">
        <v>6.8</v>
      </c>
      <c r="M1184" s="18">
        <v>0.32</v>
      </c>
      <c r="N1184" s="24">
        <v>35</v>
      </c>
      <c r="O1184" s="19">
        <v>50</v>
      </c>
      <c r="P1184" s="19">
        <v>41.7</v>
      </c>
      <c r="Q1184" s="19">
        <v>57.3</v>
      </c>
      <c r="R1184" s="30">
        <v>62180</v>
      </c>
      <c r="S1184" s="43">
        <v>1840</v>
      </c>
      <c r="T1184" s="43">
        <v>2374</v>
      </c>
    </row>
    <row r="1185" spans="1:20" x14ac:dyDescent="0.15">
      <c r="A1185" s="31"/>
      <c r="B1185" s="33"/>
      <c r="C1185" s="34"/>
      <c r="D1185" s="14" t="s">
        <v>242</v>
      </c>
      <c r="E1185" s="14"/>
      <c r="F1185" s="14" t="s">
        <v>89</v>
      </c>
      <c r="G1185" s="14"/>
      <c r="H1185" s="35"/>
      <c r="I1185" s="36"/>
      <c r="J1185" s="36"/>
      <c r="K1185" s="37"/>
      <c r="L1185" s="29"/>
      <c r="M1185" s="18">
        <v>0.35</v>
      </c>
      <c r="N1185" s="24">
        <v>47.6</v>
      </c>
      <c r="O1185" s="19">
        <v>33.6</v>
      </c>
      <c r="P1185" s="19">
        <v>54.6</v>
      </c>
      <c r="Q1185" s="19">
        <v>34.700000000000003</v>
      </c>
      <c r="R1185" s="31"/>
      <c r="S1185" s="45"/>
      <c r="T1185" s="45"/>
    </row>
    <row r="1186" spans="1:20" x14ac:dyDescent="0.15">
      <c r="A1186" s="13">
        <v>244</v>
      </c>
      <c r="B1186" s="25" t="s">
        <v>120</v>
      </c>
      <c r="C1186" s="13">
        <v>62490</v>
      </c>
      <c r="D1186" s="14"/>
      <c r="E1186" s="14"/>
      <c r="F1186" s="14" t="s">
        <v>62</v>
      </c>
      <c r="G1186" s="14"/>
      <c r="H1186" s="14"/>
      <c r="I1186" s="15">
        <v>923</v>
      </c>
      <c r="J1186" s="15">
        <v>1117</v>
      </c>
      <c r="K1186" s="16">
        <v>1.21</v>
      </c>
      <c r="L1186" s="17">
        <v>25.1</v>
      </c>
      <c r="M1186" s="18">
        <v>0.14000000000000001</v>
      </c>
      <c r="N1186" s="24">
        <v>41.1</v>
      </c>
      <c r="O1186" s="19">
        <v>40.799999999999997</v>
      </c>
      <c r="P1186" s="19">
        <v>39.4</v>
      </c>
      <c r="Q1186" s="19">
        <v>37.200000000000003</v>
      </c>
      <c r="R1186" s="20">
        <v>62190</v>
      </c>
      <c r="S1186" s="21">
        <v>901</v>
      </c>
      <c r="T1186" s="21">
        <v>1162</v>
      </c>
    </row>
    <row r="1187" spans="1:20" x14ac:dyDescent="0.15">
      <c r="A1187" s="13">
        <v>245</v>
      </c>
      <c r="B1187" s="25" t="s">
        <v>219</v>
      </c>
      <c r="C1187" s="13">
        <v>62500</v>
      </c>
      <c r="D1187" s="14"/>
      <c r="E1187" s="14"/>
      <c r="F1187" s="14" t="s">
        <v>170</v>
      </c>
      <c r="G1187" s="14"/>
      <c r="H1187" s="14"/>
      <c r="I1187" s="15">
        <v>2261</v>
      </c>
      <c r="J1187" s="15">
        <v>2849</v>
      </c>
      <c r="K1187" s="16">
        <v>1.26</v>
      </c>
      <c r="L1187" s="17">
        <v>7.9</v>
      </c>
      <c r="M1187" s="18">
        <v>0.34</v>
      </c>
      <c r="N1187" s="24">
        <v>7.4</v>
      </c>
      <c r="O1187" s="19">
        <v>13.3</v>
      </c>
      <c r="P1187" s="19">
        <v>12.2</v>
      </c>
      <c r="Q1187" s="19">
        <v>24.5</v>
      </c>
      <c r="R1187" s="20">
        <v>62200</v>
      </c>
      <c r="S1187" s="21">
        <v>2090</v>
      </c>
      <c r="T1187" s="21">
        <v>2717</v>
      </c>
    </row>
    <row r="1188" spans="1:20" x14ac:dyDescent="0.15">
      <c r="A1188" s="13">
        <v>246</v>
      </c>
      <c r="B1188" s="25" t="s">
        <v>298</v>
      </c>
      <c r="C1188" s="13">
        <v>62510</v>
      </c>
      <c r="D1188" s="14"/>
      <c r="E1188" s="14"/>
      <c r="F1188" s="14" t="s">
        <v>56</v>
      </c>
      <c r="G1188" s="14"/>
      <c r="H1188" s="14"/>
      <c r="I1188" s="15">
        <v>923</v>
      </c>
      <c r="J1188" s="15">
        <v>1117</v>
      </c>
      <c r="K1188" s="16">
        <v>1.21</v>
      </c>
      <c r="L1188" s="17">
        <v>25.1</v>
      </c>
      <c r="M1188" s="18">
        <v>0.15</v>
      </c>
      <c r="N1188" s="24">
        <v>35.6</v>
      </c>
      <c r="O1188" s="19">
        <v>35.1</v>
      </c>
      <c r="P1188" s="19">
        <v>32.4</v>
      </c>
      <c r="Q1188" s="19">
        <v>29.6</v>
      </c>
      <c r="R1188" s="20">
        <v>62210</v>
      </c>
      <c r="S1188" s="21">
        <v>901</v>
      </c>
      <c r="T1188" s="21">
        <v>1162</v>
      </c>
    </row>
    <row r="1189" spans="1:20" x14ac:dyDescent="0.15">
      <c r="A1189" s="30">
        <v>247</v>
      </c>
      <c r="B1189" s="32" t="s">
        <v>213</v>
      </c>
      <c r="C1189" s="34">
        <v>62520</v>
      </c>
      <c r="D1189" s="14"/>
      <c r="E1189" s="14"/>
      <c r="F1189" s="14" t="s">
        <v>204</v>
      </c>
      <c r="G1189" s="14"/>
      <c r="H1189" s="35"/>
      <c r="I1189" s="36">
        <v>2014</v>
      </c>
      <c r="J1189" s="36">
        <v>2497</v>
      </c>
      <c r="K1189" s="37">
        <v>1.24</v>
      </c>
      <c r="L1189" s="29">
        <v>6.8</v>
      </c>
      <c r="M1189" s="18">
        <v>0.2</v>
      </c>
      <c r="N1189" s="24">
        <v>19.7</v>
      </c>
      <c r="O1189" s="19">
        <v>19.7</v>
      </c>
      <c r="P1189" s="19">
        <v>19.3</v>
      </c>
      <c r="Q1189" s="19">
        <v>14.1</v>
      </c>
      <c r="R1189" s="20">
        <v>62220</v>
      </c>
      <c r="S1189" s="21">
        <v>1863</v>
      </c>
      <c r="T1189" s="21">
        <v>2422</v>
      </c>
    </row>
    <row r="1190" spans="1:20" x14ac:dyDescent="0.15">
      <c r="A1190" s="38"/>
      <c r="B1190" s="39"/>
      <c r="C1190" s="34"/>
      <c r="D1190" s="14" t="s">
        <v>204</v>
      </c>
      <c r="E1190" s="14"/>
      <c r="F1190" s="14"/>
      <c r="G1190" s="14"/>
      <c r="H1190" s="35"/>
      <c r="I1190" s="36"/>
      <c r="J1190" s="36"/>
      <c r="K1190" s="37"/>
      <c r="L1190" s="29"/>
      <c r="M1190" s="18">
        <v>0.2</v>
      </c>
      <c r="N1190" s="24">
        <v>11.6</v>
      </c>
      <c r="O1190" s="19">
        <v>20.3</v>
      </c>
      <c r="P1190" s="19">
        <v>30.4</v>
      </c>
      <c r="Q1190" s="19">
        <v>31.1</v>
      </c>
      <c r="R1190" s="30"/>
      <c r="S1190" s="43"/>
      <c r="T1190" s="43"/>
    </row>
    <row r="1191" spans="1:20" x14ac:dyDescent="0.15">
      <c r="A1191" s="38"/>
      <c r="B1191" s="39"/>
      <c r="C1191" s="34"/>
      <c r="D1191" s="14"/>
      <c r="E1191" s="14"/>
      <c r="F1191" s="14" t="s">
        <v>204</v>
      </c>
      <c r="G1191" s="14"/>
      <c r="H1191" s="35"/>
      <c r="I1191" s="36"/>
      <c r="J1191" s="36"/>
      <c r="K1191" s="37"/>
      <c r="L1191" s="29"/>
      <c r="M1191" s="18">
        <v>0.2</v>
      </c>
      <c r="N1191" s="24">
        <v>18.3</v>
      </c>
      <c r="O1191" s="19">
        <v>29</v>
      </c>
      <c r="P1191" s="19">
        <v>19.899999999999999</v>
      </c>
      <c r="Q1191" s="19">
        <v>21.6</v>
      </c>
      <c r="R1191" s="31"/>
      <c r="S1191" s="45"/>
      <c r="T1191" s="45"/>
    </row>
    <row r="1192" spans="1:20" x14ac:dyDescent="0.15">
      <c r="A1192" s="31"/>
      <c r="B1192" s="33"/>
      <c r="C1192" s="34"/>
      <c r="D1192" s="14" t="s">
        <v>204</v>
      </c>
      <c r="E1192" s="14"/>
      <c r="F1192" s="14" t="s">
        <v>42</v>
      </c>
      <c r="G1192" s="14"/>
      <c r="H1192" s="35"/>
      <c r="I1192" s="36"/>
      <c r="J1192" s="36"/>
      <c r="K1192" s="37"/>
      <c r="L1192" s="29"/>
      <c r="M1192" s="18">
        <v>0.2</v>
      </c>
      <c r="N1192" s="24">
        <v>32.700000000000003</v>
      </c>
      <c r="O1192" s="19">
        <v>32.299999999999997</v>
      </c>
      <c r="P1192" s="19">
        <v>33.200000000000003</v>
      </c>
      <c r="Q1192" s="19">
        <v>31.5</v>
      </c>
      <c r="R1192" s="20">
        <v>62220</v>
      </c>
      <c r="S1192" s="21">
        <v>1863</v>
      </c>
      <c r="T1192" s="21">
        <v>2422</v>
      </c>
    </row>
    <row r="1193" spans="1:20" x14ac:dyDescent="0.15">
      <c r="A1193" s="13">
        <v>248</v>
      </c>
      <c r="B1193" s="25" t="s">
        <v>240</v>
      </c>
      <c r="C1193" s="13">
        <v>62550</v>
      </c>
      <c r="D1193" s="14" t="s">
        <v>256</v>
      </c>
      <c r="E1193" s="14"/>
      <c r="F1193" s="14" t="s">
        <v>90</v>
      </c>
      <c r="G1193" s="14"/>
      <c r="H1193" s="14"/>
      <c r="I1193" s="15">
        <v>233</v>
      </c>
      <c r="J1193" s="15">
        <v>296</v>
      </c>
      <c r="K1193" s="16">
        <v>1.27</v>
      </c>
      <c r="L1193" s="17">
        <v>17.7</v>
      </c>
      <c r="M1193" s="18">
        <v>0.81</v>
      </c>
      <c r="N1193" s="24">
        <v>20.7</v>
      </c>
      <c r="O1193" s="19">
        <v>20.3</v>
      </c>
      <c r="P1193" s="19">
        <v>20.100000000000001</v>
      </c>
      <c r="Q1193" s="19">
        <v>20.8</v>
      </c>
      <c r="R1193" s="20">
        <v>62230</v>
      </c>
      <c r="S1193" s="21">
        <v>268</v>
      </c>
      <c r="T1193" s="21">
        <v>346</v>
      </c>
    </row>
    <row r="1194" spans="1:20" x14ac:dyDescent="0.15">
      <c r="A1194" s="13">
        <v>249</v>
      </c>
      <c r="B1194" s="25" t="s">
        <v>186</v>
      </c>
      <c r="C1194" s="13">
        <v>62560</v>
      </c>
      <c r="D1194" s="14" t="s">
        <v>122</v>
      </c>
      <c r="E1194" s="14"/>
      <c r="F1194" s="14"/>
      <c r="G1194" s="14"/>
      <c r="H1194" s="14"/>
      <c r="I1194" s="15">
        <v>907</v>
      </c>
      <c r="J1194" s="15">
        <v>1097</v>
      </c>
      <c r="K1194" s="16">
        <v>1.21</v>
      </c>
      <c r="L1194" s="17">
        <v>25.1</v>
      </c>
      <c r="M1194" s="18">
        <v>0.18</v>
      </c>
      <c r="N1194" s="24">
        <v>28.6</v>
      </c>
      <c r="O1194" s="19">
        <v>27</v>
      </c>
      <c r="P1194" s="19">
        <v>28.6</v>
      </c>
      <c r="Q1194" s="19">
        <v>27</v>
      </c>
      <c r="R1194" s="20">
        <v>62240</v>
      </c>
      <c r="S1194" s="21">
        <v>886</v>
      </c>
      <c r="T1194" s="21">
        <v>1143</v>
      </c>
    </row>
    <row r="1195" spans="1:20" x14ac:dyDescent="0.15">
      <c r="A1195" s="30">
        <v>251</v>
      </c>
      <c r="B1195" s="32" t="s">
        <v>231</v>
      </c>
      <c r="C1195" s="13">
        <v>62570</v>
      </c>
      <c r="D1195" s="14" t="s">
        <v>209</v>
      </c>
      <c r="E1195" s="14"/>
      <c r="F1195" s="14"/>
      <c r="G1195" s="14" t="s">
        <v>321</v>
      </c>
      <c r="H1195" s="14" t="s">
        <v>635</v>
      </c>
      <c r="I1195" s="15">
        <v>1450</v>
      </c>
      <c r="J1195" s="15">
        <v>1769</v>
      </c>
      <c r="K1195" s="16">
        <v>1.22</v>
      </c>
      <c r="L1195" s="17">
        <v>0.9</v>
      </c>
      <c r="M1195" s="18">
        <v>0.18</v>
      </c>
      <c r="N1195" s="24">
        <v>53</v>
      </c>
      <c r="O1195" s="19">
        <v>52.1</v>
      </c>
      <c r="P1195" s="19">
        <v>52.3</v>
      </c>
      <c r="Q1195" s="19">
        <v>57.1</v>
      </c>
      <c r="R1195" s="20">
        <v>62250</v>
      </c>
      <c r="S1195" s="21">
        <v>1394</v>
      </c>
      <c r="T1195" s="21">
        <v>1798</v>
      </c>
    </row>
    <row r="1196" spans="1:20" x14ac:dyDescent="0.15">
      <c r="A1196" s="31"/>
      <c r="B1196" s="33"/>
      <c r="C1196" s="13">
        <v>62580</v>
      </c>
      <c r="D1196" s="14"/>
      <c r="E1196" s="14" t="s">
        <v>321</v>
      </c>
      <c r="F1196" s="14" t="s">
        <v>78</v>
      </c>
      <c r="G1196" s="14"/>
      <c r="H1196" s="14" t="s">
        <v>636</v>
      </c>
      <c r="I1196" s="15">
        <v>6986</v>
      </c>
      <c r="J1196" s="15">
        <v>9152</v>
      </c>
      <c r="K1196" s="16">
        <v>1.31</v>
      </c>
      <c r="L1196" s="17">
        <v>4.7</v>
      </c>
      <c r="M1196" s="18">
        <v>0.97</v>
      </c>
      <c r="N1196" s="24">
        <v>30.6</v>
      </c>
      <c r="O1196" s="19">
        <v>30.4</v>
      </c>
      <c r="P1196" s="19">
        <v>35.5</v>
      </c>
      <c r="Q1196" s="19">
        <v>32.5</v>
      </c>
      <c r="R1196" s="20">
        <v>62260</v>
      </c>
      <c r="S1196" s="21">
        <v>6914</v>
      </c>
      <c r="T1196" s="21">
        <v>8919</v>
      </c>
    </row>
    <row r="1197" spans="1:20" x14ac:dyDescent="0.15">
      <c r="A1197" s="30">
        <v>252</v>
      </c>
      <c r="B1197" s="32" t="s">
        <v>245</v>
      </c>
      <c r="C1197" s="34">
        <v>62590</v>
      </c>
      <c r="D1197" s="14" t="s">
        <v>85</v>
      </c>
      <c r="E1197" s="14"/>
      <c r="F1197" s="14" t="s">
        <v>149</v>
      </c>
      <c r="G1197" s="14"/>
      <c r="H1197" s="35" t="s">
        <v>637</v>
      </c>
      <c r="I1197" s="36">
        <v>5345</v>
      </c>
      <c r="J1197" s="36">
        <v>6949</v>
      </c>
      <c r="K1197" s="37">
        <v>1.3</v>
      </c>
      <c r="L1197" s="29">
        <v>6.7</v>
      </c>
      <c r="M1197" s="18">
        <v>0.8</v>
      </c>
      <c r="N1197" s="24">
        <v>50.3</v>
      </c>
      <c r="O1197" s="19">
        <v>56.5</v>
      </c>
      <c r="P1197" s="19">
        <v>55.4</v>
      </c>
      <c r="Q1197" s="19">
        <v>57.4</v>
      </c>
      <c r="R1197" s="20"/>
      <c r="S1197" s="21"/>
      <c r="T1197" s="21"/>
    </row>
    <row r="1198" spans="1:20" x14ac:dyDescent="0.15">
      <c r="A1198" s="38"/>
      <c r="B1198" s="39"/>
      <c r="C1198" s="34"/>
      <c r="D1198" s="14" t="s">
        <v>149</v>
      </c>
      <c r="E1198" s="14"/>
      <c r="F1198" s="14" t="s">
        <v>87</v>
      </c>
      <c r="G1198" s="14"/>
      <c r="H1198" s="35"/>
      <c r="I1198" s="36"/>
      <c r="J1198" s="36"/>
      <c r="K1198" s="37"/>
      <c r="L1198" s="29"/>
      <c r="M1198" s="18">
        <v>0.85</v>
      </c>
      <c r="N1198" s="24">
        <v>37.700000000000003</v>
      </c>
      <c r="O1198" s="19">
        <v>33.299999999999997</v>
      </c>
      <c r="P1198" s="19">
        <v>38.6</v>
      </c>
      <c r="Q1198" s="19">
        <v>32.299999999999997</v>
      </c>
      <c r="R1198" s="20">
        <v>62270</v>
      </c>
      <c r="S1198" s="21">
        <v>4663</v>
      </c>
      <c r="T1198" s="21">
        <v>6015</v>
      </c>
    </row>
    <row r="1199" spans="1:20" x14ac:dyDescent="0.15">
      <c r="A1199" s="31"/>
      <c r="B1199" s="33"/>
      <c r="C1199" s="13">
        <v>62600</v>
      </c>
      <c r="D1199" s="14" t="s">
        <v>87</v>
      </c>
      <c r="E1199" s="14"/>
      <c r="F1199" s="14" t="s">
        <v>90</v>
      </c>
      <c r="G1199" s="14"/>
      <c r="H1199" s="14"/>
      <c r="I1199" s="15">
        <v>13857</v>
      </c>
      <c r="J1199" s="15">
        <v>18707</v>
      </c>
      <c r="K1199" s="16">
        <v>1.35</v>
      </c>
      <c r="L1199" s="17">
        <v>8.4</v>
      </c>
      <c r="M1199" s="18">
        <v>1.36</v>
      </c>
      <c r="N1199" s="24">
        <v>24.5</v>
      </c>
      <c r="O1199" s="19">
        <v>17.8</v>
      </c>
      <c r="P1199" s="19">
        <v>29.9</v>
      </c>
      <c r="Q1199" s="19">
        <v>25.6</v>
      </c>
      <c r="R1199" s="20">
        <v>62280</v>
      </c>
      <c r="S1199" s="21">
        <v>13823</v>
      </c>
      <c r="T1199" s="21">
        <v>18523</v>
      </c>
    </row>
    <row r="1200" spans="1:20" x14ac:dyDescent="0.15">
      <c r="A1200" s="30">
        <v>253</v>
      </c>
      <c r="B1200" s="32" t="s">
        <v>279</v>
      </c>
      <c r="C1200" s="34">
        <v>62620</v>
      </c>
      <c r="D1200" s="14" t="s">
        <v>202</v>
      </c>
      <c r="E1200" s="14"/>
      <c r="F1200" s="14" t="s">
        <v>98</v>
      </c>
      <c r="G1200" s="14"/>
      <c r="H1200" s="35"/>
      <c r="I1200" s="36">
        <v>3174</v>
      </c>
      <c r="J1200" s="36">
        <v>4063</v>
      </c>
      <c r="K1200" s="40">
        <v>1.28</v>
      </c>
      <c r="L1200" s="29">
        <v>12</v>
      </c>
      <c r="M1200" s="18">
        <v>0.48</v>
      </c>
      <c r="N1200" s="24">
        <v>36</v>
      </c>
      <c r="O1200" s="19">
        <v>35.6</v>
      </c>
      <c r="P1200" s="19">
        <v>37.200000000000003</v>
      </c>
      <c r="Q1200" s="19">
        <v>35.9</v>
      </c>
      <c r="R1200" s="30">
        <v>62290</v>
      </c>
      <c r="S1200" s="43">
        <v>2951</v>
      </c>
      <c r="T1200" s="43">
        <v>3807</v>
      </c>
    </row>
    <row r="1201" spans="1:20" x14ac:dyDescent="0.15">
      <c r="A1201" s="38"/>
      <c r="B1201" s="39"/>
      <c r="C1201" s="34"/>
      <c r="D1201" s="14" t="s">
        <v>98</v>
      </c>
      <c r="E1201" s="14"/>
      <c r="F1201" s="14"/>
      <c r="G1201" s="14"/>
      <c r="H1201" s="35"/>
      <c r="I1201" s="36"/>
      <c r="J1201" s="36"/>
      <c r="K1201" s="41"/>
      <c r="L1201" s="29"/>
      <c r="M1201" s="18">
        <v>0.48</v>
      </c>
      <c r="N1201" s="24">
        <v>46.3</v>
      </c>
      <c r="O1201" s="19">
        <v>44.4</v>
      </c>
      <c r="P1201" s="19">
        <v>45</v>
      </c>
      <c r="Q1201" s="19">
        <v>42.6</v>
      </c>
      <c r="R1201" s="31"/>
      <c r="S1201" s="45"/>
      <c r="T1201" s="45"/>
    </row>
    <row r="1202" spans="1:20" x14ac:dyDescent="0.15">
      <c r="A1202" s="31"/>
      <c r="B1202" s="33"/>
      <c r="C1202" s="13">
        <v>62630</v>
      </c>
      <c r="D1202" s="14" t="s">
        <v>83</v>
      </c>
      <c r="E1202" s="14"/>
      <c r="F1202" s="14" t="s">
        <v>92</v>
      </c>
      <c r="G1202" s="14"/>
      <c r="H1202" s="14" t="s">
        <v>638</v>
      </c>
      <c r="I1202" s="15">
        <v>4259</v>
      </c>
      <c r="J1202" s="15">
        <v>5452</v>
      </c>
      <c r="K1202" s="27">
        <v>1.28</v>
      </c>
      <c r="L1202" s="17">
        <v>11</v>
      </c>
      <c r="M1202" s="18">
        <v>0.65</v>
      </c>
      <c r="N1202" s="24">
        <v>39.799999999999997</v>
      </c>
      <c r="O1202" s="19">
        <v>29.2</v>
      </c>
      <c r="P1202" s="19">
        <v>42.9</v>
      </c>
      <c r="Q1202" s="19">
        <v>33.299999999999997</v>
      </c>
      <c r="R1202" s="20">
        <v>62300</v>
      </c>
      <c r="S1202" s="21">
        <v>3089</v>
      </c>
      <c r="T1202" s="21">
        <v>3985</v>
      </c>
    </row>
    <row r="1203" spans="1:20" x14ac:dyDescent="0.15">
      <c r="A1203" s="30">
        <v>255</v>
      </c>
      <c r="B1203" s="32" t="s">
        <v>236</v>
      </c>
      <c r="C1203" s="34">
        <v>62650</v>
      </c>
      <c r="D1203" s="14" t="s">
        <v>78</v>
      </c>
      <c r="E1203" s="14"/>
      <c r="F1203" s="14" t="s">
        <v>150</v>
      </c>
      <c r="G1203" s="14"/>
      <c r="H1203" s="35"/>
      <c r="I1203" s="36">
        <v>1547</v>
      </c>
      <c r="J1203" s="36">
        <v>1872</v>
      </c>
      <c r="K1203" s="37">
        <v>1.21</v>
      </c>
      <c r="L1203" s="29">
        <v>5.4</v>
      </c>
      <c r="M1203" s="18">
        <v>0.36</v>
      </c>
      <c r="N1203" s="24">
        <v>21.7</v>
      </c>
      <c r="O1203" s="19">
        <v>53.2</v>
      </c>
      <c r="P1203" s="19">
        <v>39.9</v>
      </c>
      <c r="Q1203" s="19">
        <v>36</v>
      </c>
      <c r="R1203" s="30">
        <v>62320</v>
      </c>
      <c r="S1203" s="43">
        <v>1522</v>
      </c>
      <c r="T1203" s="43">
        <v>1979</v>
      </c>
    </row>
    <row r="1204" spans="1:20" x14ac:dyDescent="0.15">
      <c r="A1204" s="31"/>
      <c r="B1204" s="33"/>
      <c r="C1204" s="34"/>
      <c r="D1204" s="14" t="s">
        <v>150</v>
      </c>
      <c r="E1204" s="14"/>
      <c r="F1204" s="14" t="s">
        <v>204</v>
      </c>
      <c r="G1204" s="14"/>
      <c r="H1204" s="35"/>
      <c r="I1204" s="36"/>
      <c r="J1204" s="36"/>
      <c r="K1204" s="37"/>
      <c r="L1204" s="29"/>
      <c r="M1204" s="18">
        <v>0.36</v>
      </c>
      <c r="N1204" s="24">
        <v>42.1</v>
      </c>
      <c r="O1204" s="19">
        <v>39.200000000000003</v>
      </c>
      <c r="P1204" s="19">
        <v>49.8</v>
      </c>
      <c r="Q1204" s="19">
        <v>42.1</v>
      </c>
      <c r="R1204" s="31"/>
      <c r="S1204" s="45"/>
      <c r="T1204" s="45"/>
    </row>
    <row r="1205" spans="1:20" x14ac:dyDescent="0.15">
      <c r="A1205" s="30">
        <v>256</v>
      </c>
      <c r="B1205" s="32" t="s">
        <v>337</v>
      </c>
      <c r="C1205" s="13">
        <v>62660</v>
      </c>
      <c r="D1205" s="14"/>
      <c r="E1205" s="14"/>
      <c r="F1205" s="14" t="s">
        <v>76</v>
      </c>
      <c r="G1205" s="14"/>
      <c r="H1205" s="14"/>
      <c r="I1205" s="36">
        <v>1532</v>
      </c>
      <c r="J1205" s="36">
        <v>1854</v>
      </c>
      <c r="K1205" s="37">
        <v>1.21</v>
      </c>
      <c r="L1205" s="29">
        <v>5.4</v>
      </c>
      <c r="M1205" s="18">
        <v>0.12</v>
      </c>
      <c r="N1205" s="24">
        <v>32.200000000000003</v>
      </c>
      <c r="O1205" s="19">
        <v>53.4</v>
      </c>
      <c r="P1205" s="19">
        <v>41.4</v>
      </c>
      <c r="Q1205" s="19">
        <v>53.5</v>
      </c>
      <c r="R1205" s="20">
        <v>62330</v>
      </c>
      <c r="S1205" s="43">
        <v>1504</v>
      </c>
      <c r="T1205" s="43">
        <v>1940</v>
      </c>
    </row>
    <row r="1206" spans="1:20" x14ac:dyDescent="0.15">
      <c r="A1206" s="31"/>
      <c r="B1206" s="33"/>
      <c r="C1206" s="13">
        <v>62670</v>
      </c>
      <c r="D1206" s="14" t="s">
        <v>76</v>
      </c>
      <c r="E1206" s="14"/>
      <c r="F1206" s="14" t="s">
        <v>42</v>
      </c>
      <c r="G1206" s="14"/>
      <c r="H1206" s="14"/>
      <c r="I1206" s="36"/>
      <c r="J1206" s="36"/>
      <c r="K1206" s="37"/>
      <c r="L1206" s="29"/>
      <c r="M1206" s="18">
        <v>0.12</v>
      </c>
      <c r="N1206" s="24">
        <v>50.1</v>
      </c>
      <c r="O1206" s="19">
        <v>45.4</v>
      </c>
      <c r="P1206" s="19">
        <v>46.1</v>
      </c>
      <c r="Q1206" s="19">
        <v>50.7</v>
      </c>
      <c r="R1206" s="20">
        <v>62340</v>
      </c>
      <c r="S1206" s="45"/>
      <c r="T1206" s="45"/>
    </row>
    <row r="1207" spans="1:20" x14ac:dyDescent="0.15">
      <c r="A1207" s="13">
        <v>257</v>
      </c>
      <c r="B1207" s="25" t="s">
        <v>285</v>
      </c>
      <c r="C1207" s="13">
        <v>62680</v>
      </c>
      <c r="D1207" s="14" t="s">
        <v>69</v>
      </c>
      <c r="E1207" s="14"/>
      <c r="F1207" s="14" t="s">
        <v>71</v>
      </c>
      <c r="G1207" s="14"/>
      <c r="H1207" s="14"/>
      <c r="I1207" s="15">
        <v>923</v>
      </c>
      <c r="J1207" s="15">
        <v>1117</v>
      </c>
      <c r="K1207" s="27">
        <v>1.21</v>
      </c>
      <c r="L1207" s="17">
        <v>25.1</v>
      </c>
      <c r="M1207" s="18">
        <v>0.15</v>
      </c>
      <c r="N1207" s="24">
        <v>48.6</v>
      </c>
      <c r="O1207" s="19">
        <v>40.4</v>
      </c>
      <c r="P1207" s="19">
        <v>42.1</v>
      </c>
      <c r="Q1207" s="19">
        <v>21.9</v>
      </c>
      <c r="R1207" s="20">
        <v>62350</v>
      </c>
      <c r="S1207" s="21">
        <v>901</v>
      </c>
      <c r="T1207" s="21">
        <v>1162</v>
      </c>
    </row>
    <row r="1208" spans="1:20" x14ac:dyDescent="0.15">
      <c r="A1208" s="30">
        <v>258</v>
      </c>
      <c r="B1208" s="32" t="s">
        <v>284</v>
      </c>
      <c r="C1208" s="13">
        <v>62690</v>
      </c>
      <c r="D1208" s="14"/>
      <c r="E1208" s="14"/>
      <c r="F1208" s="14" t="s">
        <v>322</v>
      </c>
      <c r="G1208" s="14"/>
      <c r="H1208" s="14"/>
      <c r="I1208" s="15">
        <v>235</v>
      </c>
      <c r="J1208" s="15">
        <v>298</v>
      </c>
      <c r="K1208" s="16">
        <v>1.27</v>
      </c>
      <c r="L1208" s="17">
        <v>17.7</v>
      </c>
      <c r="M1208" s="18">
        <v>0.05</v>
      </c>
      <c r="N1208" s="24">
        <v>53.4</v>
      </c>
      <c r="O1208" s="19">
        <v>53</v>
      </c>
      <c r="P1208" s="19">
        <v>51.3</v>
      </c>
      <c r="Q1208" s="19">
        <v>47.9</v>
      </c>
      <c r="R1208" s="20">
        <v>62360</v>
      </c>
      <c r="S1208" s="21">
        <v>272</v>
      </c>
      <c r="T1208" s="21">
        <v>351</v>
      </c>
    </row>
    <row r="1209" spans="1:20" x14ac:dyDescent="0.15">
      <c r="A1209" s="38"/>
      <c r="B1209" s="39"/>
      <c r="C1209" s="34">
        <v>62700</v>
      </c>
      <c r="D1209" s="14" t="s">
        <v>322</v>
      </c>
      <c r="E1209" s="14"/>
      <c r="F1209" s="14" t="s">
        <v>71</v>
      </c>
      <c r="G1209" s="14"/>
      <c r="H1209" s="35"/>
      <c r="I1209" s="36">
        <v>659</v>
      </c>
      <c r="J1209" s="36">
        <v>797</v>
      </c>
      <c r="K1209" s="37">
        <v>1.21</v>
      </c>
      <c r="L1209" s="29">
        <v>5.7</v>
      </c>
      <c r="M1209" s="18">
        <v>0.12</v>
      </c>
      <c r="N1209" s="24">
        <v>28</v>
      </c>
      <c r="O1209" s="19">
        <v>27.6</v>
      </c>
      <c r="P1209" s="19">
        <v>27.1</v>
      </c>
      <c r="Q1209" s="19">
        <v>29.1</v>
      </c>
      <c r="R1209" s="30">
        <v>62370</v>
      </c>
      <c r="S1209" s="43">
        <v>660</v>
      </c>
      <c r="T1209" s="43">
        <v>884</v>
      </c>
    </row>
    <row r="1210" spans="1:20" x14ac:dyDescent="0.15">
      <c r="A1210" s="31"/>
      <c r="B1210" s="33"/>
      <c r="C1210" s="34"/>
      <c r="D1210" s="14" t="s">
        <v>71</v>
      </c>
      <c r="E1210" s="14"/>
      <c r="F1210" s="14" t="s">
        <v>190</v>
      </c>
      <c r="G1210" s="14"/>
      <c r="H1210" s="35"/>
      <c r="I1210" s="36"/>
      <c r="J1210" s="36"/>
      <c r="K1210" s="37"/>
      <c r="L1210" s="29"/>
      <c r="M1210" s="18">
        <v>0.12</v>
      </c>
      <c r="N1210" s="24">
        <v>27.2</v>
      </c>
      <c r="O1210" s="19">
        <v>20.9</v>
      </c>
      <c r="P1210" s="19">
        <v>27.9</v>
      </c>
      <c r="Q1210" s="19">
        <v>30.6</v>
      </c>
      <c r="R1210" s="31"/>
      <c r="S1210" s="45"/>
      <c r="T1210" s="45"/>
    </row>
    <row r="1211" spans="1:20" x14ac:dyDescent="0.15">
      <c r="A1211" s="13">
        <v>259</v>
      </c>
      <c r="B1211" s="25" t="s">
        <v>338</v>
      </c>
      <c r="C1211" s="13">
        <v>62710</v>
      </c>
      <c r="D1211" s="14"/>
      <c r="E1211" s="14"/>
      <c r="F1211" s="14" t="s">
        <v>170</v>
      </c>
      <c r="G1211" s="14"/>
      <c r="H1211" s="14"/>
      <c r="I1211" s="15">
        <v>643</v>
      </c>
      <c r="J1211" s="15">
        <v>778</v>
      </c>
      <c r="K1211" s="16">
        <v>1.21</v>
      </c>
      <c r="L1211" s="17">
        <v>5.7</v>
      </c>
      <c r="M1211" s="18">
        <v>0.13</v>
      </c>
      <c r="N1211" s="24">
        <v>25.7</v>
      </c>
      <c r="O1211" s="19">
        <v>26.2</v>
      </c>
      <c r="P1211" s="19">
        <v>25.7</v>
      </c>
      <c r="Q1211" s="19">
        <v>26.2</v>
      </c>
      <c r="R1211" s="20">
        <v>62380</v>
      </c>
      <c r="S1211" s="21">
        <v>644</v>
      </c>
      <c r="T1211" s="21">
        <v>831</v>
      </c>
    </row>
    <row r="1212" spans="1:20" x14ac:dyDescent="0.15">
      <c r="A1212" s="30">
        <v>260</v>
      </c>
      <c r="B1212" s="32" t="s">
        <v>179</v>
      </c>
      <c r="C1212" s="34">
        <v>62720</v>
      </c>
      <c r="D1212" s="14" t="s">
        <v>160</v>
      </c>
      <c r="E1212" s="14"/>
      <c r="F1212" s="14" t="s">
        <v>49</v>
      </c>
      <c r="G1212" s="14"/>
      <c r="H1212" s="35"/>
      <c r="I1212" s="36">
        <v>2228</v>
      </c>
      <c r="J1212" s="36">
        <v>2807</v>
      </c>
      <c r="K1212" s="37">
        <v>1.26</v>
      </c>
      <c r="L1212" s="29">
        <v>7.9</v>
      </c>
      <c r="M1212" s="18">
        <v>0.37</v>
      </c>
      <c r="N1212" s="24">
        <v>38.799999999999997</v>
      </c>
      <c r="O1212" s="19">
        <v>40.299999999999997</v>
      </c>
      <c r="P1212" s="19">
        <v>34</v>
      </c>
      <c r="Q1212" s="19">
        <v>37.799999999999997</v>
      </c>
      <c r="R1212" s="20"/>
      <c r="S1212" s="21"/>
      <c r="T1212" s="21"/>
    </row>
    <row r="1213" spans="1:20" x14ac:dyDescent="0.15">
      <c r="A1213" s="38"/>
      <c r="B1213" s="39"/>
      <c r="C1213" s="34"/>
      <c r="D1213" s="14" t="s">
        <v>49</v>
      </c>
      <c r="E1213" s="14"/>
      <c r="F1213" s="14" t="s">
        <v>160</v>
      </c>
      <c r="G1213" s="14"/>
      <c r="H1213" s="35"/>
      <c r="I1213" s="36"/>
      <c r="J1213" s="36"/>
      <c r="K1213" s="37"/>
      <c r="L1213" s="29"/>
      <c r="M1213" s="18">
        <v>0.37</v>
      </c>
      <c r="N1213" s="24">
        <v>44.6</v>
      </c>
      <c r="O1213" s="19">
        <v>35.200000000000003</v>
      </c>
      <c r="P1213" s="19">
        <v>48.4</v>
      </c>
      <c r="Q1213" s="19">
        <v>27.4</v>
      </c>
      <c r="R1213" s="20">
        <v>62390</v>
      </c>
      <c r="S1213" s="43">
        <v>2064</v>
      </c>
      <c r="T1213" s="43">
        <v>2663</v>
      </c>
    </row>
    <row r="1214" spans="1:20" x14ac:dyDescent="0.15">
      <c r="A1214" s="31"/>
      <c r="B1214" s="33"/>
      <c r="C1214" s="13">
        <v>62740</v>
      </c>
      <c r="D1214" s="14" t="s">
        <v>148</v>
      </c>
      <c r="E1214" s="14"/>
      <c r="F1214" s="14" t="s">
        <v>78</v>
      </c>
      <c r="G1214" s="14"/>
      <c r="H1214" s="35"/>
      <c r="I1214" s="36"/>
      <c r="J1214" s="36"/>
      <c r="K1214" s="37"/>
      <c r="L1214" s="29"/>
      <c r="M1214" s="18">
        <v>0.37</v>
      </c>
      <c r="N1214" s="24">
        <v>28.5</v>
      </c>
      <c r="O1214" s="19">
        <v>17.3</v>
      </c>
      <c r="P1214" s="19">
        <v>20.399999999999999</v>
      </c>
      <c r="Q1214" s="19">
        <v>12.8</v>
      </c>
      <c r="R1214" s="20">
        <v>62400</v>
      </c>
      <c r="S1214" s="45"/>
      <c r="T1214" s="45"/>
    </row>
    <row r="1215" spans="1:20" x14ac:dyDescent="0.15">
      <c r="A1215" s="13">
        <v>261</v>
      </c>
      <c r="B1215" s="25" t="s">
        <v>237</v>
      </c>
      <c r="C1215" s="13">
        <v>62750</v>
      </c>
      <c r="D1215" s="14" t="s">
        <v>78</v>
      </c>
      <c r="E1215" s="14"/>
      <c r="F1215" s="14" t="s">
        <v>144</v>
      </c>
      <c r="G1215" s="14"/>
      <c r="H1215" s="14" t="s">
        <v>639</v>
      </c>
      <c r="I1215" s="15">
        <v>8795</v>
      </c>
      <c r="J1215" s="15">
        <v>11697</v>
      </c>
      <c r="K1215" s="16">
        <v>1.33</v>
      </c>
      <c r="L1215" s="17">
        <v>6.2</v>
      </c>
      <c r="M1215" s="18">
        <v>0.37</v>
      </c>
      <c r="N1215" s="24">
        <v>40.6</v>
      </c>
      <c r="O1215" s="19">
        <v>27.7</v>
      </c>
      <c r="P1215" s="19">
        <v>40.700000000000003</v>
      </c>
      <c r="Q1215" s="19">
        <v>28.7</v>
      </c>
      <c r="R1215" s="20">
        <v>62410</v>
      </c>
      <c r="S1215" s="21">
        <v>10927</v>
      </c>
      <c r="T1215" s="21">
        <v>14205</v>
      </c>
    </row>
    <row r="1216" spans="1:20" x14ac:dyDescent="0.15">
      <c r="A1216" s="30">
        <v>262</v>
      </c>
      <c r="B1216" s="32" t="s">
        <v>316</v>
      </c>
      <c r="C1216" s="34">
        <v>62760</v>
      </c>
      <c r="D1216" s="14" t="s">
        <v>241</v>
      </c>
      <c r="E1216" s="14"/>
      <c r="F1216" s="14" t="s">
        <v>91</v>
      </c>
      <c r="G1216" s="14"/>
      <c r="H1216" s="35" t="s">
        <v>640</v>
      </c>
      <c r="I1216" s="36">
        <v>5994</v>
      </c>
      <c r="J1216" s="36">
        <v>7792</v>
      </c>
      <c r="K1216" s="37">
        <v>1.3</v>
      </c>
      <c r="L1216" s="29">
        <v>15.1</v>
      </c>
      <c r="M1216" s="18">
        <v>0.75</v>
      </c>
      <c r="N1216" s="24">
        <v>43.8</v>
      </c>
      <c r="O1216" s="19">
        <v>46.3</v>
      </c>
      <c r="P1216" s="19">
        <v>44.7</v>
      </c>
      <c r="Q1216" s="19">
        <v>46.5</v>
      </c>
      <c r="R1216" s="30">
        <v>62420</v>
      </c>
      <c r="S1216" s="43">
        <v>5751</v>
      </c>
      <c r="T1216" s="43">
        <v>7419</v>
      </c>
    </row>
    <row r="1217" spans="1:20" x14ac:dyDescent="0.15">
      <c r="A1217" s="31"/>
      <c r="B1217" s="33"/>
      <c r="C1217" s="34"/>
      <c r="D1217" s="14" t="s">
        <v>91</v>
      </c>
      <c r="E1217" s="14"/>
      <c r="F1217" s="14" t="s">
        <v>37</v>
      </c>
      <c r="G1217" s="14"/>
      <c r="H1217" s="35"/>
      <c r="I1217" s="36"/>
      <c r="J1217" s="36"/>
      <c r="K1217" s="37"/>
      <c r="L1217" s="29"/>
      <c r="M1217" s="18">
        <v>0.75</v>
      </c>
      <c r="N1217" s="24">
        <v>45.2</v>
      </c>
      <c r="O1217" s="19">
        <v>45.5</v>
      </c>
      <c r="P1217" s="19">
        <v>34.299999999999997</v>
      </c>
      <c r="Q1217" s="19">
        <v>36.200000000000003</v>
      </c>
      <c r="R1217" s="31"/>
      <c r="S1217" s="45"/>
      <c r="T1217" s="45"/>
    </row>
    <row r="1218" spans="1:20" x14ac:dyDescent="0.15">
      <c r="A1218" s="30">
        <v>263</v>
      </c>
      <c r="B1218" s="32" t="s">
        <v>250</v>
      </c>
      <c r="C1218" s="13">
        <v>62780</v>
      </c>
      <c r="D1218" s="14" t="s">
        <v>209</v>
      </c>
      <c r="E1218" s="14"/>
      <c r="F1218" s="14" t="s">
        <v>90</v>
      </c>
      <c r="G1218" s="14"/>
      <c r="H1218" s="35"/>
      <c r="I1218" s="36">
        <v>643</v>
      </c>
      <c r="J1218" s="36">
        <v>778</v>
      </c>
      <c r="K1218" s="37">
        <v>1.21</v>
      </c>
      <c r="L1218" s="29">
        <v>5.7</v>
      </c>
      <c r="M1218" s="18">
        <v>0.12</v>
      </c>
      <c r="N1218" s="24">
        <v>49.3</v>
      </c>
      <c r="O1218" s="19">
        <v>50</v>
      </c>
      <c r="P1218" s="19">
        <v>51.3</v>
      </c>
      <c r="Q1218" s="19">
        <v>51.3</v>
      </c>
      <c r="R1218" s="30">
        <v>62430</v>
      </c>
      <c r="S1218" s="43">
        <v>644</v>
      </c>
      <c r="T1218" s="43">
        <v>831</v>
      </c>
    </row>
    <row r="1219" spans="1:20" x14ac:dyDescent="0.15">
      <c r="A1219" s="38"/>
      <c r="B1219" s="39"/>
      <c r="C1219" s="13">
        <v>62785</v>
      </c>
      <c r="D1219" s="14" t="s">
        <v>90</v>
      </c>
      <c r="E1219" s="14"/>
      <c r="F1219" s="14"/>
      <c r="G1219" s="14"/>
      <c r="H1219" s="35"/>
      <c r="I1219" s="36"/>
      <c r="J1219" s="36"/>
      <c r="K1219" s="37"/>
      <c r="L1219" s="29"/>
      <c r="M1219" s="18">
        <v>0.12</v>
      </c>
      <c r="N1219" s="24">
        <v>24</v>
      </c>
      <c r="O1219" s="19">
        <v>35.700000000000003</v>
      </c>
      <c r="P1219" s="19">
        <v>36</v>
      </c>
      <c r="Q1219" s="19">
        <v>35.700000000000003</v>
      </c>
      <c r="R1219" s="31"/>
      <c r="S1219" s="45"/>
      <c r="T1219" s="45"/>
    </row>
    <row r="1220" spans="1:20" x14ac:dyDescent="0.15">
      <c r="A1220" s="38"/>
      <c r="B1220" s="39"/>
      <c r="C1220" s="13">
        <v>62790</v>
      </c>
      <c r="D1220" s="14"/>
      <c r="E1220" s="14"/>
      <c r="F1220" s="14"/>
      <c r="G1220" s="14"/>
      <c r="H1220" s="35"/>
      <c r="I1220" s="36"/>
      <c r="J1220" s="15"/>
      <c r="K1220" s="16"/>
      <c r="L1220" s="17"/>
      <c r="M1220" s="18"/>
      <c r="N1220" s="24">
        <v>19.600000000000001</v>
      </c>
      <c r="O1220" s="19">
        <v>19.600000000000001</v>
      </c>
      <c r="P1220" s="19">
        <v>19.600000000000001</v>
      </c>
      <c r="Q1220" s="19">
        <v>19.600000000000001</v>
      </c>
      <c r="R1220" s="20">
        <v>62440</v>
      </c>
      <c r="S1220" s="21"/>
      <c r="T1220" s="21"/>
    </row>
    <row r="1221" spans="1:20" x14ac:dyDescent="0.15">
      <c r="A1221" s="31"/>
      <c r="B1221" s="33"/>
      <c r="C1221" s="13">
        <v>62800</v>
      </c>
      <c r="D1221" s="14"/>
      <c r="E1221" s="14"/>
      <c r="F1221" s="14" t="s">
        <v>97</v>
      </c>
      <c r="G1221" s="14"/>
      <c r="H1221" s="35"/>
      <c r="I1221" s="15">
        <v>235</v>
      </c>
      <c r="J1221" s="15">
        <v>298</v>
      </c>
      <c r="K1221" s="27">
        <v>1.27</v>
      </c>
      <c r="L1221" s="17">
        <v>17.7</v>
      </c>
      <c r="M1221" s="18">
        <v>0.08</v>
      </c>
      <c r="N1221" s="24">
        <v>24.8</v>
      </c>
      <c r="O1221" s="19">
        <v>23.1</v>
      </c>
      <c r="P1221" s="19">
        <v>32.5</v>
      </c>
      <c r="Q1221" s="19">
        <v>43.3</v>
      </c>
      <c r="R1221" s="20">
        <v>62450</v>
      </c>
      <c r="S1221" s="21">
        <v>272</v>
      </c>
      <c r="T1221" s="21">
        <v>351</v>
      </c>
    </row>
    <row r="1222" spans="1:20" x14ac:dyDescent="0.15">
      <c r="A1222" s="30">
        <v>264</v>
      </c>
      <c r="B1222" s="32" t="s">
        <v>206</v>
      </c>
      <c r="C1222" s="34">
        <v>62810</v>
      </c>
      <c r="D1222" s="14" t="s">
        <v>42</v>
      </c>
      <c r="E1222" s="14"/>
      <c r="F1222" s="14" t="s">
        <v>205</v>
      </c>
      <c r="G1222" s="14"/>
      <c r="H1222" s="35" t="s">
        <v>641</v>
      </c>
      <c r="I1222" s="36">
        <v>2151</v>
      </c>
      <c r="J1222" s="36">
        <v>2732</v>
      </c>
      <c r="K1222" s="37">
        <v>1.27</v>
      </c>
      <c r="L1222" s="29">
        <v>2.2000000000000002</v>
      </c>
      <c r="M1222" s="18">
        <v>0.37</v>
      </c>
      <c r="N1222" s="24">
        <v>33.700000000000003</v>
      </c>
      <c r="O1222" s="19">
        <v>34.5</v>
      </c>
      <c r="P1222" s="19">
        <v>32.9</v>
      </c>
      <c r="Q1222" s="19">
        <v>39.299999999999997</v>
      </c>
      <c r="R1222" s="30">
        <v>62460</v>
      </c>
      <c r="S1222" s="43">
        <v>2166</v>
      </c>
      <c r="T1222" s="43">
        <v>2794</v>
      </c>
    </row>
    <row r="1223" spans="1:20" x14ac:dyDescent="0.15">
      <c r="A1223" s="31"/>
      <c r="B1223" s="33"/>
      <c r="C1223" s="34"/>
      <c r="D1223" s="14" t="s">
        <v>205</v>
      </c>
      <c r="E1223" s="14"/>
      <c r="F1223" s="14" t="s">
        <v>97</v>
      </c>
      <c r="G1223" s="14"/>
      <c r="H1223" s="35"/>
      <c r="I1223" s="36"/>
      <c r="J1223" s="36"/>
      <c r="K1223" s="37"/>
      <c r="L1223" s="29"/>
      <c r="M1223" s="18">
        <v>0.37</v>
      </c>
      <c r="N1223" s="24">
        <v>41.8</v>
      </c>
      <c r="O1223" s="19">
        <v>39.200000000000003</v>
      </c>
      <c r="P1223" s="19">
        <v>43.6</v>
      </c>
      <c r="Q1223" s="19">
        <v>43.8</v>
      </c>
      <c r="R1223" s="31"/>
      <c r="S1223" s="45"/>
      <c r="T1223" s="45"/>
    </row>
    <row r="1224" spans="1:20" x14ac:dyDescent="0.15">
      <c r="A1224" s="13">
        <v>265</v>
      </c>
      <c r="B1224" s="25" t="s">
        <v>306</v>
      </c>
      <c r="C1224" s="13">
        <v>62820</v>
      </c>
      <c r="D1224" s="14" t="s">
        <v>98</v>
      </c>
      <c r="E1224" s="14"/>
      <c r="F1224" s="14" t="s">
        <v>85</v>
      </c>
      <c r="G1224" s="14"/>
      <c r="H1224" s="14"/>
      <c r="I1224" s="15">
        <v>2578</v>
      </c>
      <c r="J1224" s="15">
        <v>3274</v>
      </c>
      <c r="K1224" s="16">
        <v>1.27</v>
      </c>
      <c r="L1224" s="17">
        <v>4.0999999999999996</v>
      </c>
      <c r="M1224" s="18">
        <v>0.4</v>
      </c>
      <c r="N1224" s="24">
        <v>38.5</v>
      </c>
      <c r="O1224" s="19">
        <v>41.6</v>
      </c>
      <c r="P1224" s="19">
        <v>37.4</v>
      </c>
      <c r="Q1224" s="19">
        <v>43</v>
      </c>
      <c r="R1224" s="20">
        <v>62470</v>
      </c>
      <c r="S1224" s="21">
        <v>2365</v>
      </c>
      <c r="T1224" s="21">
        <v>3051</v>
      </c>
    </row>
    <row r="1225" spans="1:20" x14ac:dyDescent="0.15">
      <c r="A1225" s="30">
        <v>266</v>
      </c>
      <c r="B1225" s="32" t="s">
        <v>336</v>
      </c>
      <c r="C1225" s="34">
        <v>62830</v>
      </c>
      <c r="D1225" s="14" t="s">
        <v>137</v>
      </c>
      <c r="E1225" s="14"/>
      <c r="F1225" s="14" t="s">
        <v>138</v>
      </c>
      <c r="G1225" s="14"/>
      <c r="H1225" s="35"/>
      <c r="I1225" s="36">
        <v>654</v>
      </c>
      <c r="J1225" s="36">
        <v>791</v>
      </c>
      <c r="K1225" s="37">
        <v>1.21</v>
      </c>
      <c r="L1225" s="29">
        <v>5.7</v>
      </c>
      <c r="M1225" s="18">
        <v>0.12</v>
      </c>
      <c r="N1225" s="24">
        <v>35.5</v>
      </c>
      <c r="O1225" s="19">
        <v>35.4</v>
      </c>
      <c r="P1225" s="19">
        <v>37.700000000000003</v>
      </c>
      <c r="Q1225" s="19">
        <v>35.4</v>
      </c>
      <c r="R1225" s="30">
        <v>62480</v>
      </c>
      <c r="S1225" s="43">
        <v>655</v>
      </c>
      <c r="T1225" s="43">
        <v>845</v>
      </c>
    </row>
    <row r="1226" spans="1:20" x14ac:dyDescent="0.15">
      <c r="A1226" s="31"/>
      <c r="B1226" s="33"/>
      <c r="C1226" s="34"/>
      <c r="D1226" s="14" t="s">
        <v>138</v>
      </c>
      <c r="E1226" s="14"/>
      <c r="F1226" s="14" t="s">
        <v>139</v>
      </c>
      <c r="G1226" s="14"/>
      <c r="H1226" s="35"/>
      <c r="I1226" s="36"/>
      <c r="J1226" s="36"/>
      <c r="K1226" s="37"/>
      <c r="L1226" s="29"/>
      <c r="M1226" s="18">
        <v>0.13</v>
      </c>
      <c r="N1226" s="24">
        <v>43.2</v>
      </c>
      <c r="O1226" s="19">
        <v>43.2</v>
      </c>
      <c r="P1226" s="19">
        <v>11.3</v>
      </c>
      <c r="Q1226" s="19">
        <v>25.6</v>
      </c>
      <c r="R1226" s="31"/>
      <c r="S1226" s="45"/>
      <c r="T1226" s="45"/>
    </row>
    <row r="1227" spans="1:20" x14ac:dyDescent="0.15">
      <c r="A1227" s="13">
        <v>267</v>
      </c>
      <c r="B1227" s="25" t="s">
        <v>131</v>
      </c>
      <c r="C1227" s="13">
        <v>62840</v>
      </c>
      <c r="D1227" s="14" t="s">
        <v>47</v>
      </c>
      <c r="E1227" s="14"/>
      <c r="F1227" s="14" t="s">
        <v>62</v>
      </c>
      <c r="G1227" s="14"/>
      <c r="H1227" s="35"/>
      <c r="I1227" s="36"/>
      <c r="J1227" s="15"/>
      <c r="K1227" s="16"/>
      <c r="L1227" s="17"/>
      <c r="M1227" s="18"/>
      <c r="N1227" s="24">
        <v>31.2</v>
      </c>
      <c r="O1227" s="19">
        <v>37.299999999999997</v>
      </c>
      <c r="P1227" s="19">
        <v>34</v>
      </c>
      <c r="Q1227" s="19">
        <v>33.4</v>
      </c>
      <c r="R1227" s="30"/>
      <c r="S1227" s="43"/>
      <c r="T1227" s="43"/>
    </row>
    <row r="1228" spans="1:20" x14ac:dyDescent="0.15">
      <c r="A1228" s="30">
        <v>268</v>
      </c>
      <c r="B1228" s="32" t="s">
        <v>233</v>
      </c>
      <c r="C1228" s="34">
        <v>60270</v>
      </c>
      <c r="D1228" s="14" t="s">
        <v>78</v>
      </c>
      <c r="E1228" s="14"/>
      <c r="F1228" s="14" t="s">
        <v>77</v>
      </c>
      <c r="G1228" s="14"/>
      <c r="H1228" s="35" t="s">
        <v>566</v>
      </c>
      <c r="I1228" s="36">
        <v>4583</v>
      </c>
      <c r="J1228" s="36">
        <v>5545</v>
      </c>
      <c r="K1228" s="37">
        <v>1.21</v>
      </c>
      <c r="L1228" s="29">
        <v>4</v>
      </c>
      <c r="M1228" s="18">
        <v>0.23</v>
      </c>
      <c r="N1228" s="24">
        <v>26.7</v>
      </c>
      <c r="O1228" s="19">
        <v>29.6</v>
      </c>
      <c r="P1228" s="19">
        <v>26.6</v>
      </c>
      <c r="Q1228" s="19">
        <v>29.8</v>
      </c>
      <c r="R1228" s="38"/>
      <c r="S1228" s="44"/>
      <c r="T1228" s="44"/>
    </row>
    <row r="1229" spans="1:20" x14ac:dyDescent="0.15">
      <c r="A1229" s="31"/>
      <c r="B1229" s="33"/>
      <c r="C1229" s="34"/>
      <c r="D1229" s="14" t="s">
        <v>77</v>
      </c>
      <c r="E1229" s="14"/>
      <c r="F1229" s="14"/>
      <c r="G1229" s="14"/>
      <c r="H1229" s="35"/>
      <c r="I1229" s="36"/>
      <c r="J1229" s="36"/>
      <c r="K1229" s="37"/>
      <c r="L1229" s="29"/>
      <c r="M1229" s="18">
        <v>0.23</v>
      </c>
      <c r="N1229" s="24">
        <v>10.199999999999999</v>
      </c>
      <c r="O1229" s="19">
        <v>20.6</v>
      </c>
      <c r="P1229" s="19">
        <v>11.7</v>
      </c>
      <c r="Q1229" s="19">
        <v>23.6</v>
      </c>
      <c r="R1229" s="31"/>
      <c r="S1229" s="45"/>
      <c r="T1229" s="45"/>
    </row>
    <row r="1230" spans="1:20" x14ac:dyDescent="0.15">
      <c r="A1230" s="30">
        <v>771</v>
      </c>
      <c r="B1230" s="32" t="s">
        <v>182</v>
      </c>
      <c r="C1230" s="13">
        <v>62860</v>
      </c>
      <c r="D1230" s="14" t="s">
        <v>122</v>
      </c>
      <c r="E1230" s="14"/>
      <c r="F1230" s="14"/>
      <c r="G1230" s="14"/>
      <c r="H1230" s="14"/>
      <c r="I1230" s="15">
        <v>643</v>
      </c>
      <c r="J1230" s="15">
        <v>778</v>
      </c>
      <c r="K1230" s="27">
        <v>1.21</v>
      </c>
      <c r="L1230" s="17">
        <v>5.7</v>
      </c>
      <c r="M1230" s="18">
        <v>0.13</v>
      </c>
      <c r="N1230" s="24">
        <v>24.2</v>
      </c>
      <c r="O1230" s="19">
        <v>24.1</v>
      </c>
      <c r="P1230" s="19">
        <v>24.4</v>
      </c>
      <c r="Q1230" s="19">
        <v>24.2</v>
      </c>
      <c r="R1230" s="20">
        <v>62490</v>
      </c>
      <c r="S1230" s="21">
        <v>644</v>
      </c>
      <c r="T1230" s="21">
        <v>831</v>
      </c>
    </row>
    <row r="1231" spans="1:20" x14ac:dyDescent="0.15">
      <c r="A1231" s="31"/>
      <c r="B1231" s="33"/>
      <c r="C1231" s="13">
        <v>62870</v>
      </c>
      <c r="D1231" s="14"/>
      <c r="E1231" s="14"/>
      <c r="F1231" s="14"/>
      <c r="G1231" s="14"/>
      <c r="H1231" s="14"/>
      <c r="I1231" s="15"/>
      <c r="J1231" s="15"/>
      <c r="K1231" s="16"/>
      <c r="L1231" s="17"/>
      <c r="M1231" s="18"/>
      <c r="N1231" s="24"/>
      <c r="O1231" s="19"/>
      <c r="P1231" s="19"/>
      <c r="Q1231" s="19"/>
      <c r="R1231" s="20">
        <v>62500</v>
      </c>
      <c r="S1231" s="21"/>
      <c r="T1231" s="21"/>
    </row>
    <row r="1232" spans="1:20" x14ac:dyDescent="0.15">
      <c r="A1232" s="13">
        <v>772</v>
      </c>
      <c r="B1232" s="25" t="s">
        <v>296</v>
      </c>
      <c r="C1232" s="13">
        <v>62880</v>
      </c>
      <c r="D1232" s="14" t="s">
        <v>142</v>
      </c>
      <c r="E1232" s="14"/>
      <c r="F1232" s="14" t="s">
        <v>296</v>
      </c>
      <c r="G1232" s="14"/>
      <c r="H1232" s="14"/>
      <c r="I1232" s="15"/>
      <c r="J1232" s="15"/>
      <c r="K1232" s="16"/>
      <c r="L1232" s="17"/>
      <c r="M1232" s="18"/>
      <c r="N1232" s="24">
        <v>37.700000000000003</v>
      </c>
      <c r="O1232" s="19">
        <v>29.4</v>
      </c>
      <c r="P1232" s="19">
        <v>32</v>
      </c>
      <c r="Q1232" s="19">
        <v>37.1</v>
      </c>
      <c r="R1232" s="20">
        <v>62510</v>
      </c>
      <c r="S1232" s="21"/>
      <c r="T1232" s="21"/>
    </row>
  </sheetData>
  <mergeCells count="3190">
    <mergeCell ref="N3:O3"/>
    <mergeCell ref="P3:Q3"/>
    <mergeCell ref="R3:R6"/>
    <mergeCell ref="S3:S5"/>
    <mergeCell ref="T3:T5"/>
    <mergeCell ref="N4:N5"/>
    <mergeCell ref="O4:O5"/>
    <mergeCell ref="P4:P5"/>
    <mergeCell ref="Q4:Q5"/>
    <mergeCell ref="K2:K6"/>
    <mergeCell ref="L2:L5"/>
    <mergeCell ref="M2:M6"/>
    <mergeCell ref="N2:Q2"/>
    <mergeCell ref="R2:T2"/>
    <mergeCell ref="A3:A6"/>
    <mergeCell ref="B3:B6"/>
    <mergeCell ref="D3:D6"/>
    <mergeCell ref="E3:E6"/>
    <mergeCell ref="F3:F6"/>
    <mergeCell ref="A2:B2"/>
    <mergeCell ref="C2:C6"/>
    <mergeCell ref="D2:E2"/>
    <mergeCell ref="F2:G2"/>
    <mergeCell ref="I2:I5"/>
    <mergeCell ref="J2:J5"/>
    <mergeCell ref="G3:G6"/>
    <mergeCell ref="H3:H6"/>
    <mergeCell ref="L10:L12"/>
    <mergeCell ref="R10:R12"/>
    <mergeCell ref="S10:S12"/>
    <mergeCell ref="T10:T12"/>
    <mergeCell ref="C14:C17"/>
    <mergeCell ref="H14:H17"/>
    <mergeCell ref="I14:I17"/>
    <mergeCell ref="J14:J17"/>
    <mergeCell ref="K14:K17"/>
    <mergeCell ref="L14:L17"/>
    <mergeCell ref="K8:K9"/>
    <mergeCell ref="L8:L9"/>
    <mergeCell ref="R8:R9"/>
    <mergeCell ref="S8:S9"/>
    <mergeCell ref="T8:T9"/>
    <mergeCell ref="C10:C12"/>
    <mergeCell ref="H10:H12"/>
    <mergeCell ref="I10:I12"/>
    <mergeCell ref="J10:J12"/>
    <mergeCell ref="K10:K12"/>
    <mergeCell ref="C8:C9"/>
    <mergeCell ref="H8:H9"/>
    <mergeCell ref="I8:I9"/>
    <mergeCell ref="J8:J9"/>
    <mergeCell ref="S18:S19"/>
    <mergeCell ref="T18:T19"/>
    <mergeCell ref="C20:C21"/>
    <mergeCell ref="H20:H21"/>
    <mergeCell ref="I20:I21"/>
    <mergeCell ref="J20:J21"/>
    <mergeCell ref="K20:K21"/>
    <mergeCell ref="L20:L22"/>
    <mergeCell ref="R20:R21"/>
    <mergeCell ref="S20:S21"/>
    <mergeCell ref="S14:S17"/>
    <mergeCell ref="T14:T17"/>
    <mergeCell ref="R15:R17"/>
    <mergeCell ref="C18:C19"/>
    <mergeCell ref="H18:H19"/>
    <mergeCell ref="I18:I19"/>
    <mergeCell ref="J18:J19"/>
    <mergeCell ref="K18:K19"/>
    <mergeCell ref="L18:L19"/>
    <mergeCell ref="R18:R19"/>
    <mergeCell ref="R25:R26"/>
    <mergeCell ref="S25:S26"/>
    <mergeCell ref="T25:T26"/>
    <mergeCell ref="A28:A39"/>
    <mergeCell ref="B28:B39"/>
    <mergeCell ref="C28:C29"/>
    <mergeCell ref="H28:H29"/>
    <mergeCell ref="I28:I29"/>
    <mergeCell ref="J28:J29"/>
    <mergeCell ref="K28:K29"/>
    <mergeCell ref="T20:T21"/>
    <mergeCell ref="C23:C24"/>
    <mergeCell ref="H23:H24"/>
    <mergeCell ref="I23:I24"/>
    <mergeCell ref="J23:J24"/>
    <mergeCell ref="K23:K24"/>
    <mergeCell ref="L23:L24"/>
    <mergeCell ref="R23:R24"/>
    <mergeCell ref="S23:S24"/>
    <mergeCell ref="T23:T24"/>
    <mergeCell ref="A7:A27"/>
    <mergeCell ref="B7:B27"/>
    <mergeCell ref="R32:R39"/>
    <mergeCell ref="S32:S39"/>
    <mergeCell ref="T32:T39"/>
    <mergeCell ref="C33:C34"/>
    <mergeCell ref="H33:H34"/>
    <mergeCell ref="I33:I34"/>
    <mergeCell ref="J33:J34"/>
    <mergeCell ref="K33:K34"/>
    <mergeCell ref="L33:L34"/>
    <mergeCell ref="C36:C37"/>
    <mergeCell ref="L28:L29"/>
    <mergeCell ref="R28:R29"/>
    <mergeCell ref="S28:S29"/>
    <mergeCell ref="T28:T29"/>
    <mergeCell ref="I30:I31"/>
    <mergeCell ref="J30:J31"/>
    <mergeCell ref="R30:R31"/>
    <mergeCell ref="S30:S31"/>
    <mergeCell ref="T30:T31"/>
    <mergeCell ref="L38:L39"/>
    <mergeCell ref="A40:A108"/>
    <mergeCell ref="B40:B108"/>
    <mergeCell ref="C40:C43"/>
    <mergeCell ref="H40:H43"/>
    <mergeCell ref="I40:I43"/>
    <mergeCell ref="J40:J43"/>
    <mergeCell ref="K40:K43"/>
    <mergeCell ref="L40:L43"/>
    <mergeCell ref="C59:C61"/>
    <mergeCell ref="H36:H37"/>
    <mergeCell ref="I36:I37"/>
    <mergeCell ref="J36:J37"/>
    <mergeCell ref="K36:K37"/>
    <mergeCell ref="L36:L37"/>
    <mergeCell ref="C38:C39"/>
    <mergeCell ref="H38:H39"/>
    <mergeCell ref="I38:I39"/>
    <mergeCell ref="J38:J39"/>
    <mergeCell ref="K38:K39"/>
    <mergeCell ref="S44:S45"/>
    <mergeCell ref="T44:T45"/>
    <mergeCell ref="C46:C48"/>
    <mergeCell ref="H46:H50"/>
    <mergeCell ref="I46:I50"/>
    <mergeCell ref="J46:J50"/>
    <mergeCell ref="K46:K48"/>
    <mergeCell ref="L46:L48"/>
    <mergeCell ref="R46:R51"/>
    <mergeCell ref="S46:S51"/>
    <mergeCell ref="R40:R43"/>
    <mergeCell ref="S40:S43"/>
    <mergeCell ref="T40:T43"/>
    <mergeCell ref="C44:C45"/>
    <mergeCell ref="H44:H45"/>
    <mergeCell ref="I44:I45"/>
    <mergeCell ref="J44:J45"/>
    <mergeCell ref="K44:K45"/>
    <mergeCell ref="L44:L45"/>
    <mergeCell ref="R44:R45"/>
    <mergeCell ref="H59:H61"/>
    <mergeCell ref="I59:I61"/>
    <mergeCell ref="J59:J61"/>
    <mergeCell ref="K59:K61"/>
    <mergeCell ref="L59:L61"/>
    <mergeCell ref="C62:C66"/>
    <mergeCell ref="H62:H66"/>
    <mergeCell ref="I62:I66"/>
    <mergeCell ref="J62:J66"/>
    <mergeCell ref="K62:K66"/>
    <mergeCell ref="R52:R57"/>
    <mergeCell ref="S52:S57"/>
    <mergeCell ref="T52:T57"/>
    <mergeCell ref="R58:R61"/>
    <mergeCell ref="S58:S61"/>
    <mergeCell ref="T58:T61"/>
    <mergeCell ref="T46:T51"/>
    <mergeCell ref="C49:C50"/>
    <mergeCell ref="K49:K50"/>
    <mergeCell ref="L49:L50"/>
    <mergeCell ref="C51:C58"/>
    <mergeCell ref="H51:H58"/>
    <mergeCell ref="I51:I58"/>
    <mergeCell ref="J51:J58"/>
    <mergeCell ref="K51:K58"/>
    <mergeCell ref="L51:L58"/>
    <mergeCell ref="R67:R69"/>
    <mergeCell ref="S67:S69"/>
    <mergeCell ref="T67:T69"/>
    <mergeCell ref="C70:C72"/>
    <mergeCell ref="H70:H72"/>
    <mergeCell ref="I70:I72"/>
    <mergeCell ref="J70:J72"/>
    <mergeCell ref="K70:K72"/>
    <mergeCell ref="L70:L72"/>
    <mergeCell ref="R70:R72"/>
    <mergeCell ref="L62:L66"/>
    <mergeCell ref="R62:R66"/>
    <mergeCell ref="S62:S66"/>
    <mergeCell ref="T62:T66"/>
    <mergeCell ref="C67:C69"/>
    <mergeCell ref="H67:H69"/>
    <mergeCell ref="I67:I69"/>
    <mergeCell ref="J67:J69"/>
    <mergeCell ref="K67:K69"/>
    <mergeCell ref="L67:L69"/>
    <mergeCell ref="T73:T74"/>
    <mergeCell ref="C75:C77"/>
    <mergeCell ref="H75:H80"/>
    <mergeCell ref="I75:I80"/>
    <mergeCell ref="J75:J77"/>
    <mergeCell ref="K75:K77"/>
    <mergeCell ref="L75:L77"/>
    <mergeCell ref="R75:R80"/>
    <mergeCell ref="S75:S80"/>
    <mergeCell ref="T75:T80"/>
    <mergeCell ref="S70:S72"/>
    <mergeCell ref="T70:T72"/>
    <mergeCell ref="C73:C74"/>
    <mergeCell ref="H73:H74"/>
    <mergeCell ref="I73:I74"/>
    <mergeCell ref="J73:J74"/>
    <mergeCell ref="K73:K74"/>
    <mergeCell ref="L73:L74"/>
    <mergeCell ref="R73:R74"/>
    <mergeCell ref="S73:S74"/>
    <mergeCell ref="R81:R83"/>
    <mergeCell ref="S81:S83"/>
    <mergeCell ref="T81:T83"/>
    <mergeCell ref="C84:C92"/>
    <mergeCell ref="H84:H92"/>
    <mergeCell ref="I84:I92"/>
    <mergeCell ref="J84:J92"/>
    <mergeCell ref="K84:K92"/>
    <mergeCell ref="L84:L92"/>
    <mergeCell ref="R84:R92"/>
    <mergeCell ref="C78:C80"/>
    <mergeCell ref="J78:J80"/>
    <mergeCell ref="K78:K80"/>
    <mergeCell ref="L78:L80"/>
    <mergeCell ref="C81:C83"/>
    <mergeCell ref="H81:H83"/>
    <mergeCell ref="I81:I83"/>
    <mergeCell ref="J81:J83"/>
    <mergeCell ref="K81:K83"/>
    <mergeCell ref="L81:L83"/>
    <mergeCell ref="T93:T95"/>
    <mergeCell ref="C99:C100"/>
    <mergeCell ref="H99:H100"/>
    <mergeCell ref="I99:I100"/>
    <mergeCell ref="J99:J100"/>
    <mergeCell ref="K99:K100"/>
    <mergeCell ref="L99:L100"/>
    <mergeCell ref="R99:R100"/>
    <mergeCell ref="S99:S100"/>
    <mergeCell ref="T99:T100"/>
    <mergeCell ref="S84:S92"/>
    <mergeCell ref="T84:T92"/>
    <mergeCell ref="C93:C95"/>
    <mergeCell ref="H93:H95"/>
    <mergeCell ref="I93:I95"/>
    <mergeCell ref="J93:J95"/>
    <mergeCell ref="K93:K95"/>
    <mergeCell ref="L93:L95"/>
    <mergeCell ref="R93:R95"/>
    <mergeCell ref="S93:S95"/>
    <mergeCell ref="T104:T106"/>
    <mergeCell ref="C107:C108"/>
    <mergeCell ref="H107:H108"/>
    <mergeCell ref="I107:I108"/>
    <mergeCell ref="J107:J108"/>
    <mergeCell ref="K107:K108"/>
    <mergeCell ref="L107:L108"/>
    <mergeCell ref="R107:R108"/>
    <mergeCell ref="S107:S108"/>
    <mergeCell ref="T107:T108"/>
    <mergeCell ref="R101:R102"/>
    <mergeCell ref="S101:S102"/>
    <mergeCell ref="T101:T102"/>
    <mergeCell ref="C104:C106"/>
    <mergeCell ref="I104:I106"/>
    <mergeCell ref="J104:J106"/>
    <mergeCell ref="K104:K106"/>
    <mergeCell ref="L104:L106"/>
    <mergeCell ref="R104:R106"/>
    <mergeCell ref="S104:S106"/>
    <mergeCell ref="C101:C102"/>
    <mergeCell ref="H101:H102"/>
    <mergeCell ref="I101:I102"/>
    <mergeCell ref="J101:J102"/>
    <mergeCell ref="K101:K102"/>
    <mergeCell ref="L101:L102"/>
    <mergeCell ref="L110:L111"/>
    <mergeCell ref="R110:R111"/>
    <mergeCell ref="S110:S114"/>
    <mergeCell ref="T110:T114"/>
    <mergeCell ref="C112:C114"/>
    <mergeCell ref="H112:H114"/>
    <mergeCell ref="I112:I114"/>
    <mergeCell ref="J112:J114"/>
    <mergeCell ref="K112:K114"/>
    <mergeCell ref="L112:L114"/>
    <mergeCell ref="A109:A157"/>
    <mergeCell ref="B109:B157"/>
    <mergeCell ref="C110:C111"/>
    <mergeCell ref="I110:I111"/>
    <mergeCell ref="J110:J111"/>
    <mergeCell ref="K110:K111"/>
    <mergeCell ref="I122:I130"/>
    <mergeCell ref="J122:J126"/>
    <mergeCell ref="H127:H130"/>
    <mergeCell ref="J127:J130"/>
    <mergeCell ref="S115:S117"/>
    <mergeCell ref="T115:T117"/>
    <mergeCell ref="R118:R121"/>
    <mergeCell ref="S118:S121"/>
    <mergeCell ref="T118:T121"/>
    <mergeCell ref="C119:C121"/>
    <mergeCell ref="I119:I121"/>
    <mergeCell ref="J119:J121"/>
    <mergeCell ref="K119:K121"/>
    <mergeCell ref="L119:L121"/>
    <mergeCell ref="R112:R114"/>
    <mergeCell ref="C115:C116"/>
    <mergeCell ref="H115:H116"/>
    <mergeCell ref="I115:I116"/>
    <mergeCell ref="J115:J116"/>
    <mergeCell ref="K115:K116"/>
    <mergeCell ref="L115:L116"/>
    <mergeCell ref="R115:R117"/>
    <mergeCell ref="K127:K130"/>
    <mergeCell ref="L127:L130"/>
    <mergeCell ref="C131:C134"/>
    <mergeCell ref="H131:H134"/>
    <mergeCell ref="I131:I138"/>
    <mergeCell ref="J131:J134"/>
    <mergeCell ref="K131:K134"/>
    <mergeCell ref="L131:L134"/>
    <mergeCell ref="R122:R130"/>
    <mergeCell ref="S122:S130"/>
    <mergeCell ref="T122:T130"/>
    <mergeCell ref="C123:C124"/>
    <mergeCell ref="K123:K124"/>
    <mergeCell ref="L123:L124"/>
    <mergeCell ref="C125:C126"/>
    <mergeCell ref="K125:K126"/>
    <mergeCell ref="L125:L126"/>
    <mergeCell ref="C127:C130"/>
    <mergeCell ref="T138:T144"/>
    <mergeCell ref="C139:C144"/>
    <mergeCell ref="H139:H144"/>
    <mergeCell ref="I139:I144"/>
    <mergeCell ref="J139:J144"/>
    <mergeCell ref="K139:K144"/>
    <mergeCell ref="L139:L144"/>
    <mergeCell ref="R131:R137"/>
    <mergeCell ref="S131:S137"/>
    <mergeCell ref="T131:T137"/>
    <mergeCell ref="C135:C138"/>
    <mergeCell ref="H135:H138"/>
    <mergeCell ref="J135:J138"/>
    <mergeCell ref="K135:K138"/>
    <mergeCell ref="L135:L138"/>
    <mergeCell ref="R138:R144"/>
    <mergeCell ref="S138:S144"/>
    <mergeCell ref="S153:S157"/>
    <mergeCell ref="T153:T157"/>
    <mergeCell ref="C156:C157"/>
    <mergeCell ref="H156:H157"/>
    <mergeCell ref="I156:I157"/>
    <mergeCell ref="J156:J157"/>
    <mergeCell ref="K156:K157"/>
    <mergeCell ref="L156:L157"/>
    <mergeCell ref="R156:R157"/>
    <mergeCell ref="R145:R152"/>
    <mergeCell ref="S145:S152"/>
    <mergeCell ref="T145:T152"/>
    <mergeCell ref="C153:C155"/>
    <mergeCell ref="H153:H155"/>
    <mergeCell ref="I153:I155"/>
    <mergeCell ref="J153:J155"/>
    <mergeCell ref="K153:K155"/>
    <mergeCell ref="L153:L155"/>
    <mergeCell ref="R153:R155"/>
    <mergeCell ref="C145:C152"/>
    <mergeCell ref="H145:H152"/>
    <mergeCell ref="I145:I152"/>
    <mergeCell ref="J145:J152"/>
    <mergeCell ref="K145:K152"/>
    <mergeCell ref="L145:L152"/>
    <mergeCell ref="K158:K159"/>
    <mergeCell ref="L158:L159"/>
    <mergeCell ref="R158:R159"/>
    <mergeCell ref="S158:S159"/>
    <mergeCell ref="T158:T159"/>
    <mergeCell ref="C162:C163"/>
    <mergeCell ref="H162:H163"/>
    <mergeCell ref="I162:I163"/>
    <mergeCell ref="J162:J163"/>
    <mergeCell ref="K162:K163"/>
    <mergeCell ref="A158:A181"/>
    <mergeCell ref="B158:B167"/>
    <mergeCell ref="C158:C159"/>
    <mergeCell ref="H158:H159"/>
    <mergeCell ref="I158:I159"/>
    <mergeCell ref="J158:J159"/>
    <mergeCell ref="B173:B180"/>
    <mergeCell ref="C174:C175"/>
    <mergeCell ref="H174:H175"/>
    <mergeCell ref="I174:I175"/>
    <mergeCell ref="R164:R167"/>
    <mergeCell ref="S164:S167"/>
    <mergeCell ref="T164:T167"/>
    <mergeCell ref="C167:C168"/>
    <mergeCell ref="H167:H168"/>
    <mergeCell ref="I167:I168"/>
    <mergeCell ref="J167:J168"/>
    <mergeCell ref="K167:K168"/>
    <mergeCell ref="L167:L168"/>
    <mergeCell ref="R168:R172"/>
    <mergeCell ref="L162:L163"/>
    <mergeCell ref="R162:R163"/>
    <mergeCell ref="S162:S163"/>
    <mergeCell ref="T162:T163"/>
    <mergeCell ref="C164:C166"/>
    <mergeCell ref="H164:H166"/>
    <mergeCell ref="I164:I166"/>
    <mergeCell ref="J164:J166"/>
    <mergeCell ref="K164:K166"/>
    <mergeCell ref="L164:L166"/>
    <mergeCell ref="C177:C180"/>
    <mergeCell ref="R177:R178"/>
    <mergeCell ref="S177:S181"/>
    <mergeCell ref="T177:T181"/>
    <mergeCell ref="R180:R181"/>
    <mergeCell ref="A182:A226"/>
    <mergeCell ref="B182:B186"/>
    <mergeCell ref="C182:C184"/>
    <mergeCell ref="H182:H184"/>
    <mergeCell ref="I182:I184"/>
    <mergeCell ref="J174:J175"/>
    <mergeCell ref="K174:K175"/>
    <mergeCell ref="L174:L175"/>
    <mergeCell ref="R174:R175"/>
    <mergeCell ref="S174:S175"/>
    <mergeCell ref="T174:T175"/>
    <mergeCell ref="S168:S172"/>
    <mergeCell ref="T168:T172"/>
    <mergeCell ref="L169:L170"/>
    <mergeCell ref="B170:B172"/>
    <mergeCell ref="C171:C172"/>
    <mergeCell ref="H171:H172"/>
    <mergeCell ref="I171:I172"/>
    <mergeCell ref="J171:J172"/>
    <mergeCell ref="K171:K172"/>
    <mergeCell ref="L171:L172"/>
    <mergeCell ref="R185:R188"/>
    <mergeCell ref="S185:S188"/>
    <mergeCell ref="T185:T188"/>
    <mergeCell ref="B187:B190"/>
    <mergeCell ref="C187:C188"/>
    <mergeCell ref="C189:C190"/>
    <mergeCell ref="H189:H191"/>
    <mergeCell ref="I189:I191"/>
    <mergeCell ref="J189:J191"/>
    <mergeCell ref="K189:K191"/>
    <mergeCell ref="C185:C186"/>
    <mergeCell ref="H185:H188"/>
    <mergeCell ref="I185:I188"/>
    <mergeCell ref="J185:J188"/>
    <mergeCell ref="K185:K188"/>
    <mergeCell ref="L185:L188"/>
    <mergeCell ref="J182:J184"/>
    <mergeCell ref="K182:K184"/>
    <mergeCell ref="L182:L184"/>
    <mergeCell ref="R182:R184"/>
    <mergeCell ref="S182:S184"/>
    <mergeCell ref="T182:T184"/>
    <mergeCell ref="L192:L193"/>
    <mergeCell ref="R192:R193"/>
    <mergeCell ref="S192:S193"/>
    <mergeCell ref="T192:T193"/>
    <mergeCell ref="B194:B208"/>
    <mergeCell ref="C194:C197"/>
    <mergeCell ref="H194:H197"/>
    <mergeCell ref="I194:I197"/>
    <mergeCell ref="J194:J197"/>
    <mergeCell ref="K194:K197"/>
    <mergeCell ref="L189:L191"/>
    <mergeCell ref="R189:R190"/>
    <mergeCell ref="S189:S190"/>
    <mergeCell ref="T189:T190"/>
    <mergeCell ref="B192:B193"/>
    <mergeCell ref="C192:C193"/>
    <mergeCell ref="H192:H193"/>
    <mergeCell ref="I192:I193"/>
    <mergeCell ref="J192:J193"/>
    <mergeCell ref="K192:K193"/>
    <mergeCell ref="R200:R203"/>
    <mergeCell ref="S200:S203"/>
    <mergeCell ref="T200:T203"/>
    <mergeCell ref="C204:C205"/>
    <mergeCell ref="H204:H205"/>
    <mergeCell ref="I204:I205"/>
    <mergeCell ref="J204:J205"/>
    <mergeCell ref="K204:K205"/>
    <mergeCell ref="L204:L205"/>
    <mergeCell ref="R204:R205"/>
    <mergeCell ref="C200:C203"/>
    <mergeCell ref="H200:H203"/>
    <mergeCell ref="I200:I203"/>
    <mergeCell ref="J200:J203"/>
    <mergeCell ref="K200:K203"/>
    <mergeCell ref="L200:L203"/>
    <mergeCell ref="L194:L197"/>
    <mergeCell ref="R194:R197"/>
    <mergeCell ref="S194:S197"/>
    <mergeCell ref="T194:T197"/>
    <mergeCell ref="C198:C199"/>
    <mergeCell ref="H198:H199"/>
    <mergeCell ref="I198:I199"/>
    <mergeCell ref="J198:J199"/>
    <mergeCell ref="K198:K199"/>
    <mergeCell ref="L198:L199"/>
    <mergeCell ref="T206:T207"/>
    <mergeCell ref="B209:B216"/>
    <mergeCell ref="C209:C211"/>
    <mergeCell ref="I209:I212"/>
    <mergeCell ref="J209:J212"/>
    <mergeCell ref="K209:K212"/>
    <mergeCell ref="L209:L212"/>
    <mergeCell ref="R209:R211"/>
    <mergeCell ref="S209:S212"/>
    <mergeCell ref="T209:T212"/>
    <mergeCell ref="S204:S205"/>
    <mergeCell ref="T204:T205"/>
    <mergeCell ref="C206:C207"/>
    <mergeCell ref="H206:H207"/>
    <mergeCell ref="I206:I207"/>
    <mergeCell ref="J206:J207"/>
    <mergeCell ref="K206:K207"/>
    <mergeCell ref="L206:L207"/>
    <mergeCell ref="R206:R207"/>
    <mergeCell ref="S206:S207"/>
    <mergeCell ref="R220:R221"/>
    <mergeCell ref="S220:S221"/>
    <mergeCell ref="T220:T221"/>
    <mergeCell ref="B221:B226"/>
    <mergeCell ref="C223:C224"/>
    <mergeCell ref="H223:H224"/>
    <mergeCell ref="I223:I224"/>
    <mergeCell ref="J223:J224"/>
    <mergeCell ref="K223:K224"/>
    <mergeCell ref="L223:L224"/>
    <mergeCell ref="R214:R215"/>
    <mergeCell ref="S214:S215"/>
    <mergeCell ref="T214:T215"/>
    <mergeCell ref="B218:B219"/>
    <mergeCell ref="C220:C221"/>
    <mergeCell ref="H220:H221"/>
    <mergeCell ref="I220:I221"/>
    <mergeCell ref="J220:J221"/>
    <mergeCell ref="K220:K221"/>
    <mergeCell ref="L220:L221"/>
    <mergeCell ref="C214:C215"/>
    <mergeCell ref="H214:H215"/>
    <mergeCell ref="I214:I215"/>
    <mergeCell ref="J214:J215"/>
    <mergeCell ref="K214:K215"/>
    <mergeCell ref="L214:L215"/>
    <mergeCell ref="S225:S226"/>
    <mergeCell ref="T225:T226"/>
    <mergeCell ref="A228:A246"/>
    <mergeCell ref="B228:B246"/>
    <mergeCell ref="C228:C229"/>
    <mergeCell ref="H228:H229"/>
    <mergeCell ref="I228:I229"/>
    <mergeCell ref="J228:J229"/>
    <mergeCell ref="K228:K229"/>
    <mergeCell ref="L228:L229"/>
    <mergeCell ref="R223:R224"/>
    <mergeCell ref="S223:S224"/>
    <mergeCell ref="T223:T224"/>
    <mergeCell ref="C225:C226"/>
    <mergeCell ref="H225:H226"/>
    <mergeCell ref="I225:I226"/>
    <mergeCell ref="J225:J226"/>
    <mergeCell ref="K225:K226"/>
    <mergeCell ref="L225:L226"/>
    <mergeCell ref="R225:R226"/>
    <mergeCell ref="S230:S231"/>
    <mergeCell ref="T230:T231"/>
    <mergeCell ref="C232:C233"/>
    <mergeCell ref="H232:H233"/>
    <mergeCell ref="I232:I233"/>
    <mergeCell ref="J232:J233"/>
    <mergeCell ref="K232:K233"/>
    <mergeCell ref="L232:L233"/>
    <mergeCell ref="R232:R233"/>
    <mergeCell ref="S232:S233"/>
    <mergeCell ref="R228:R229"/>
    <mergeCell ref="S228:S229"/>
    <mergeCell ref="T228:T229"/>
    <mergeCell ref="C230:C231"/>
    <mergeCell ref="H230:H231"/>
    <mergeCell ref="I230:I231"/>
    <mergeCell ref="J230:J231"/>
    <mergeCell ref="K230:K231"/>
    <mergeCell ref="L230:L231"/>
    <mergeCell ref="R230:R231"/>
    <mergeCell ref="R236:R237"/>
    <mergeCell ref="S236:S237"/>
    <mergeCell ref="T236:T237"/>
    <mergeCell ref="C238:C239"/>
    <mergeCell ref="H238:H239"/>
    <mergeCell ref="I238:I239"/>
    <mergeCell ref="J238:J239"/>
    <mergeCell ref="K238:K240"/>
    <mergeCell ref="L238:L239"/>
    <mergeCell ref="R238:R240"/>
    <mergeCell ref="C236:C237"/>
    <mergeCell ref="H236:H237"/>
    <mergeCell ref="I236:I237"/>
    <mergeCell ref="J236:J237"/>
    <mergeCell ref="K236:K237"/>
    <mergeCell ref="L236:L237"/>
    <mergeCell ref="T232:T233"/>
    <mergeCell ref="C234:C235"/>
    <mergeCell ref="H234:H235"/>
    <mergeCell ref="I234:I235"/>
    <mergeCell ref="J234:J235"/>
    <mergeCell ref="K234:K235"/>
    <mergeCell ref="L234:L235"/>
    <mergeCell ref="R234:R235"/>
    <mergeCell ref="S234:S235"/>
    <mergeCell ref="T234:T235"/>
    <mergeCell ref="T242:T244"/>
    <mergeCell ref="C245:C246"/>
    <mergeCell ref="H245:H246"/>
    <mergeCell ref="I245:I246"/>
    <mergeCell ref="J245:J246"/>
    <mergeCell ref="K245:K246"/>
    <mergeCell ref="L245:L246"/>
    <mergeCell ref="R245:R246"/>
    <mergeCell ref="S245:S246"/>
    <mergeCell ref="T245:T246"/>
    <mergeCell ref="S238:S240"/>
    <mergeCell ref="T238:T240"/>
    <mergeCell ref="C242:C244"/>
    <mergeCell ref="H242:H244"/>
    <mergeCell ref="I242:I244"/>
    <mergeCell ref="J242:J244"/>
    <mergeCell ref="K242:K244"/>
    <mergeCell ref="L242:L244"/>
    <mergeCell ref="R242:R244"/>
    <mergeCell ref="S242:S244"/>
    <mergeCell ref="J250:J251"/>
    <mergeCell ref="K250:K251"/>
    <mergeCell ref="L250:L251"/>
    <mergeCell ref="R250:R251"/>
    <mergeCell ref="S250:S251"/>
    <mergeCell ref="T250:T251"/>
    <mergeCell ref="K247:K249"/>
    <mergeCell ref="L247:L249"/>
    <mergeCell ref="R247:R249"/>
    <mergeCell ref="S247:S249"/>
    <mergeCell ref="T247:T249"/>
    <mergeCell ref="A250:A292"/>
    <mergeCell ref="B250:B272"/>
    <mergeCell ref="C250:C251"/>
    <mergeCell ref="H250:H251"/>
    <mergeCell ref="I250:I251"/>
    <mergeCell ref="A247:A249"/>
    <mergeCell ref="B247:B249"/>
    <mergeCell ref="C247:C249"/>
    <mergeCell ref="H247:H249"/>
    <mergeCell ref="I247:I249"/>
    <mergeCell ref="J247:J249"/>
    <mergeCell ref="S257:S259"/>
    <mergeCell ref="T257:T259"/>
    <mergeCell ref="C260:C263"/>
    <mergeCell ref="H260:H263"/>
    <mergeCell ref="I260:I263"/>
    <mergeCell ref="J260:J263"/>
    <mergeCell ref="K260:K263"/>
    <mergeCell ref="L260:L263"/>
    <mergeCell ref="R260:R263"/>
    <mergeCell ref="S260:S263"/>
    <mergeCell ref="R253:R256"/>
    <mergeCell ref="S253:S256"/>
    <mergeCell ref="T253:T256"/>
    <mergeCell ref="C257:C259"/>
    <mergeCell ref="H257:H259"/>
    <mergeCell ref="I257:I259"/>
    <mergeCell ref="J257:J259"/>
    <mergeCell ref="K257:K259"/>
    <mergeCell ref="L257:L259"/>
    <mergeCell ref="R257:R259"/>
    <mergeCell ref="C253:C256"/>
    <mergeCell ref="H253:H256"/>
    <mergeCell ref="I253:I256"/>
    <mergeCell ref="J253:J256"/>
    <mergeCell ref="K253:K256"/>
    <mergeCell ref="L253:L256"/>
    <mergeCell ref="R270:R271"/>
    <mergeCell ref="S270:S271"/>
    <mergeCell ref="T270:T271"/>
    <mergeCell ref="C272:C275"/>
    <mergeCell ref="I272:I275"/>
    <mergeCell ref="J272:J275"/>
    <mergeCell ref="K272:K275"/>
    <mergeCell ref="L272:L275"/>
    <mergeCell ref="R272:R275"/>
    <mergeCell ref="S272:S275"/>
    <mergeCell ref="C270:C271"/>
    <mergeCell ref="H270:H275"/>
    <mergeCell ref="I270:I271"/>
    <mergeCell ref="J270:J271"/>
    <mergeCell ref="K270:K271"/>
    <mergeCell ref="L270:L271"/>
    <mergeCell ref="T260:T263"/>
    <mergeCell ref="C266:C269"/>
    <mergeCell ref="H266:H269"/>
    <mergeCell ref="I266:I269"/>
    <mergeCell ref="J266:J269"/>
    <mergeCell ref="K266:K269"/>
    <mergeCell ref="L266:L269"/>
    <mergeCell ref="R266:R269"/>
    <mergeCell ref="S266:S269"/>
    <mergeCell ref="T266:T269"/>
    <mergeCell ref="S276:S277"/>
    <mergeCell ref="T276:T277"/>
    <mergeCell ref="C278:C279"/>
    <mergeCell ref="H278:H279"/>
    <mergeCell ref="I278:I279"/>
    <mergeCell ref="J278:J279"/>
    <mergeCell ref="K278:K279"/>
    <mergeCell ref="L278:L279"/>
    <mergeCell ref="R278:R280"/>
    <mergeCell ref="S278:S280"/>
    <mergeCell ref="T272:T275"/>
    <mergeCell ref="B273:B274"/>
    <mergeCell ref="B275:B287"/>
    <mergeCell ref="C276:C277"/>
    <mergeCell ref="H276:H277"/>
    <mergeCell ref="I276:I277"/>
    <mergeCell ref="J276:J277"/>
    <mergeCell ref="K276:K277"/>
    <mergeCell ref="L276:L277"/>
    <mergeCell ref="R276:R277"/>
    <mergeCell ref="R284:R285"/>
    <mergeCell ref="S284:S285"/>
    <mergeCell ref="T284:T285"/>
    <mergeCell ref="C286:C287"/>
    <mergeCell ref="H286:H287"/>
    <mergeCell ref="I286:I287"/>
    <mergeCell ref="J286:J287"/>
    <mergeCell ref="K286:K287"/>
    <mergeCell ref="L286:L287"/>
    <mergeCell ref="R286:R287"/>
    <mergeCell ref="T278:T280"/>
    <mergeCell ref="C281:C285"/>
    <mergeCell ref="H281:H285"/>
    <mergeCell ref="I281:I285"/>
    <mergeCell ref="J281:J285"/>
    <mergeCell ref="K281:K285"/>
    <mergeCell ref="L281:L285"/>
    <mergeCell ref="R281:R283"/>
    <mergeCell ref="S281:S283"/>
    <mergeCell ref="T281:T283"/>
    <mergeCell ref="R291:R292"/>
    <mergeCell ref="S291:S292"/>
    <mergeCell ref="T291:T292"/>
    <mergeCell ref="A293:A308"/>
    <mergeCell ref="C293:C296"/>
    <mergeCell ref="H293:H296"/>
    <mergeCell ref="I293:I296"/>
    <mergeCell ref="J293:J296"/>
    <mergeCell ref="K293:K296"/>
    <mergeCell ref="S286:S287"/>
    <mergeCell ref="T286:T287"/>
    <mergeCell ref="H289:H290"/>
    <mergeCell ref="B291:B292"/>
    <mergeCell ref="C291:C292"/>
    <mergeCell ref="H291:H292"/>
    <mergeCell ref="I291:I292"/>
    <mergeCell ref="J291:J292"/>
    <mergeCell ref="K291:K292"/>
    <mergeCell ref="L291:L292"/>
    <mergeCell ref="B293:B308"/>
    <mergeCell ref="B309:B333"/>
    <mergeCell ref="R297:R298"/>
    <mergeCell ref="S297:S298"/>
    <mergeCell ref="T297:T298"/>
    <mergeCell ref="C299:C301"/>
    <mergeCell ref="H299:H302"/>
    <mergeCell ref="I299:I302"/>
    <mergeCell ref="J299:J302"/>
    <mergeCell ref="K299:K302"/>
    <mergeCell ref="L299:L302"/>
    <mergeCell ref="R299:R302"/>
    <mergeCell ref="L293:L296"/>
    <mergeCell ref="R293:R296"/>
    <mergeCell ref="S293:S296"/>
    <mergeCell ref="T293:T296"/>
    <mergeCell ref="C297:C298"/>
    <mergeCell ref="H297:H298"/>
    <mergeCell ref="I297:I298"/>
    <mergeCell ref="J297:J298"/>
    <mergeCell ref="K297:K298"/>
    <mergeCell ref="L297:L298"/>
    <mergeCell ref="T303:T304"/>
    <mergeCell ref="K306:K308"/>
    <mergeCell ref="R306:R308"/>
    <mergeCell ref="S306:S308"/>
    <mergeCell ref="T306:T308"/>
    <mergeCell ref="C307:C308"/>
    <mergeCell ref="H307:H308"/>
    <mergeCell ref="I307:I308"/>
    <mergeCell ref="J307:J308"/>
    <mergeCell ref="L307:L308"/>
    <mergeCell ref="S299:S302"/>
    <mergeCell ref="T299:T302"/>
    <mergeCell ref="C303:C304"/>
    <mergeCell ref="H303:H304"/>
    <mergeCell ref="I303:I304"/>
    <mergeCell ref="J303:J304"/>
    <mergeCell ref="K303:K304"/>
    <mergeCell ref="L303:L304"/>
    <mergeCell ref="R303:R304"/>
    <mergeCell ref="S303:S304"/>
    <mergeCell ref="R314:R317"/>
    <mergeCell ref="S314:S317"/>
    <mergeCell ref="T314:T317"/>
    <mergeCell ref="C318:C320"/>
    <mergeCell ref="H318:H320"/>
    <mergeCell ref="I318:I320"/>
    <mergeCell ref="J318:J320"/>
    <mergeCell ref="K318:K320"/>
    <mergeCell ref="L318:L320"/>
    <mergeCell ref="R318:R320"/>
    <mergeCell ref="L309:L313"/>
    <mergeCell ref="R309:R313"/>
    <mergeCell ref="S309:S313"/>
    <mergeCell ref="T309:T313"/>
    <mergeCell ref="C314:C317"/>
    <mergeCell ref="H314:H317"/>
    <mergeCell ref="I314:I317"/>
    <mergeCell ref="J314:J317"/>
    <mergeCell ref="K314:K317"/>
    <mergeCell ref="L314:L317"/>
    <mergeCell ref="C309:C313"/>
    <mergeCell ref="H309:H313"/>
    <mergeCell ref="I309:I313"/>
    <mergeCell ref="J309:J313"/>
    <mergeCell ref="K309:K313"/>
    <mergeCell ref="T321:T323"/>
    <mergeCell ref="C324:C327"/>
    <mergeCell ref="H324:H327"/>
    <mergeCell ref="I324:I327"/>
    <mergeCell ref="J324:J327"/>
    <mergeCell ref="K324:K327"/>
    <mergeCell ref="L324:L327"/>
    <mergeCell ref="R324:R327"/>
    <mergeCell ref="S324:S327"/>
    <mergeCell ref="T324:T327"/>
    <mergeCell ref="S318:S320"/>
    <mergeCell ref="T318:T320"/>
    <mergeCell ref="C321:C323"/>
    <mergeCell ref="H321:H323"/>
    <mergeCell ref="I321:I323"/>
    <mergeCell ref="J321:J323"/>
    <mergeCell ref="K321:K323"/>
    <mergeCell ref="L321:L323"/>
    <mergeCell ref="R321:R323"/>
    <mergeCell ref="S321:S323"/>
    <mergeCell ref="L332:L333"/>
    <mergeCell ref="R332:R333"/>
    <mergeCell ref="S332:S333"/>
    <mergeCell ref="T332:T333"/>
    <mergeCell ref="B334:B362"/>
    <mergeCell ref="C335:C337"/>
    <mergeCell ref="H335:H337"/>
    <mergeCell ref="I335:I337"/>
    <mergeCell ref="J335:J337"/>
    <mergeCell ref="K328:K331"/>
    <mergeCell ref="L328:L331"/>
    <mergeCell ref="R328:R331"/>
    <mergeCell ref="S328:S331"/>
    <mergeCell ref="T328:T331"/>
    <mergeCell ref="C332:C333"/>
    <mergeCell ref="H332:H333"/>
    <mergeCell ref="I332:I333"/>
    <mergeCell ref="J332:J333"/>
    <mergeCell ref="K332:K333"/>
    <mergeCell ref="A309:A333"/>
    <mergeCell ref="C328:C331"/>
    <mergeCell ref="H328:H331"/>
    <mergeCell ref="I328:I331"/>
    <mergeCell ref="J328:J331"/>
    <mergeCell ref="A334:A368"/>
    <mergeCell ref="L338:L339"/>
    <mergeCell ref="R338:R339"/>
    <mergeCell ref="S338:S339"/>
    <mergeCell ref="T338:T339"/>
    <mergeCell ref="C341:C342"/>
    <mergeCell ref="H341:H342"/>
    <mergeCell ref="I341:I342"/>
    <mergeCell ref="J341:J342"/>
    <mergeCell ref="K341:K342"/>
    <mergeCell ref="L341:L342"/>
    <mergeCell ref="K335:K337"/>
    <mergeCell ref="L335:L337"/>
    <mergeCell ref="R335:R337"/>
    <mergeCell ref="S335:S337"/>
    <mergeCell ref="T335:T337"/>
    <mergeCell ref="C338:C339"/>
    <mergeCell ref="H338:H339"/>
    <mergeCell ref="I338:I339"/>
    <mergeCell ref="J338:J339"/>
    <mergeCell ref="K338:K339"/>
    <mergeCell ref="S343:S344"/>
    <mergeCell ref="T343:T344"/>
    <mergeCell ref="C345:C350"/>
    <mergeCell ref="H345:H350"/>
    <mergeCell ref="I345:I350"/>
    <mergeCell ref="J345:J350"/>
    <mergeCell ref="K345:K350"/>
    <mergeCell ref="L345:L350"/>
    <mergeCell ref="R345:R348"/>
    <mergeCell ref="S345:S348"/>
    <mergeCell ref="R341:R342"/>
    <mergeCell ref="S341:S342"/>
    <mergeCell ref="T341:T342"/>
    <mergeCell ref="C343:C344"/>
    <mergeCell ref="H343:H344"/>
    <mergeCell ref="I343:I344"/>
    <mergeCell ref="J343:J344"/>
    <mergeCell ref="K343:K344"/>
    <mergeCell ref="L343:L344"/>
    <mergeCell ref="R343:R344"/>
    <mergeCell ref="R351:R352"/>
    <mergeCell ref="S351:S352"/>
    <mergeCell ref="T351:T352"/>
    <mergeCell ref="C356:C359"/>
    <mergeCell ref="H356:H359"/>
    <mergeCell ref="I356:I359"/>
    <mergeCell ref="J356:J359"/>
    <mergeCell ref="K356:K359"/>
    <mergeCell ref="L356:L359"/>
    <mergeCell ref="R356:R359"/>
    <mergeCell ref="T345:T348"/>
    <mergeCell ref="R349:R350"/>
    <mergeCell ref="S349:S350"/>
    <mergeCell ref="T349:T350"/>
    <mergeCell ref="C351:C352"/>
    <mergeCell ref="H351:H352"/>
    <mergeCell ref="I351:I352"/>
    <mergeCell ref="J351:J352"/>
    <mergeCell ref="K351:K352"/>
    <mergeCell ref="L351:L352"/>
    <mergeCell ref="T360:T361"/>
    <mergeCell ref="B363:B364"/>
    <mergeCell ref="C363:C364"/>
    <mergeCell ref="H363:H364"/>
    <mergeCell ref="I363:I364"/>
    <mergeCell ref="J363:J364"/>
    <mergeCell ref="K363:K364"/>
    <mergeCell ref="L363:L364"/>
    <mergeCell ref="R363:R364"/>
    <mergeCell ref="S363:S364"/>
    <mergeCell ref="S356:S359"/>
    <mergeCell ref="T356:T359"/>
    <mergeCell ref="C360:C361"/>
    <mergeCell ref="H360:H361"/>
    <mergeCell ref="I360:I361"/>
    <mergeCell ref="J360:J361"/>
    <mergeCell ref="K360:K361"/>
    <mergeCell ref="L360:L361"/>
    <mergeCell ref="R360:R361"/>
    <mergeCell ref="S360:S361"/>
    <mergeCell ref="S365:S367"/>
    <mergeCell ref="T365:T367"/>
    <mergeCell ref="S368:S369"/>
    <mergeCell ref="T368:T369"/>
    <mergeCell ref="A369:A392"/>
    <mergeCell ref="B369:B392"/>
    <mergeCell ref="C370:C371"/>
    <mergeCell ref="H370:H371"/>
    <mergeCell ref="I370:I371"/>
    <mergeCell ref="J370:J371"/>
    <mergeCell ref="T363:T364"/>
    <mergeCell ref="B365:B367"/>
    <mergeCell ref="C365:C368"/>
    <mergeCell ref="H365:H368"/>
    <mergeCell ref="I365:I368"/>
    <mergeCell ref="J365:J368"/>
    <mergeCell ref="K365:K368"/>
    <mergeCell ref="L365:L368"/>
    <mergeCell ref="R365:R367"/>
    <mergeCell ref="L372:L374"/>
    <mergeCell ref="R372:R374"/>
    <mergeCell ref="S372:S374"/>
    <mergeCell ref="T372:T374"/>
    <mergeCell ref="C375:C378"/>
    <mergeCell ref="H375:H379"/>
    <mergeCell ref="I375:I379"/>
    <mergeCell ref="J375:J379"/>
    <mergeCell ref="K375:K379"/>
    <mergeCell ref="L375:L379"/>
    <mergeCell ref="K370:K371"/>
    <mergeCell ref="L370:L371"/>
    <mergeCell ref="R370:R371"/>
    <mergeCell ref="S370:S371"/>
    <mergeCell ref="T370:T371"/>
    <mergeCell ref="C372:C374"/>
    <mergeCell ref="H372:H374"/>
    <mergeCell ref="I372:I374"/>
    <mergeCell ref="J372:J374"/>
    <mergeCell ref="K372:K374"/>
    <mergeCell ref="S380:S381"/>
    <mergeCell ref="T380:T381"/>
    <mergeCell ref="C382:C388"/>
    <mergeCell ref="H382:H388"/>
    <mergeCell ref="I382:I388"/>
    <mergeCell ref="J382:J388"/>
    <mergeCell ref="K382:K388"/>
    <mergeCell ref="L382:L388"/>
    <mergeCell ref="R382:R388"/>
    <mergeCell ref="S382:S388"/>
    <mergeCell ref="R375:R379"/>
    <mergeCell ref="S375:S379"/>
    <mergeCell ref="T375:T379"/>
    <mergeCell ref="C380:C381"/>
    <mergeCell ref="H380:H381"/>
    <mergeCell ref="I380:I381"/>
    <mergeCell ref="J380:J381"/>
    <mergeCell ref="K380:K381"/>
    <mergeCell ref="L380:L381"/>
    <mergeCell ref="R380:R381"/>
    <mergeCell ref="R391:R392"/>
    <mergeCell ref="S391:S392"/>
    <mergeCell ref="T391:T392"/>
    <mergeCell ref="A393:A416"/>
    <mergeCell ref="B393:B416"/>
    <mergeCell ref="C393:C398"/>
    <mergeCell ref="H393:H398"/>
    <mergeCell ref="I393:I398"/>
    <mergeCell ref="J393:J398"/>
    <mergeCell ref="K393:K398"/>
    <mergeCell ref="C391:C392"/>
    <mergeCell ref="H391:H392"/>
    <mergeCell ref="I391:I392"/>
    <mergeCell ref="J391:J392"/>
    <mergeCell ref="K391:K392"/>
    <mergeCell ref="L391:L392"/>
    <mergeCell ref="T382:T388"/>
    <mergeCell ref="C389:C390"/>
    <mergeCell ref="H389:H390"/>
    <mergeCell ref="I389:I390"/>
    <mergeCell ref="J389:J390"/>
    <mergeCell ref="K389:K390"/>
    <mergeCell ref="L389:L390"/>
    <mergeCell ref="R389:R390"/>
    <mergeCell ref="S389:S390"/>
    <mergeCell ref="T389:T390"/>
    <mergeCell ref="R399:R400"/>
    <mergeCell ref="S399:S400"/>
    <mergeCell ref="T399:T400"/>
    <mergeCell ref="C401:C406"/>
    <mergeCell ref="H401:H406"/>
    <mergeCell ref="I401:I406"/>
    <mergeCell ref="J401:J406"/>
    <mergeCell ref="K401:K406"/>
    <mergeCell ref="L401:L406"/>
    <mergeCell ref="R401:R406"/>
    <mergeCell ref="L393:L398"/>
    <mergeCell ref="R395:R398"/>
    <mergeCell ref="S395:S398"/>
    <mergeCell ref="T395:T398"/>
    <mergeCell ref="C399:C400"/>
    <mergeCell ref="H399:H400"/>
    <mergeCell ref="I399:I400"/>
    <mergeCell ref="J399:J400"/>
    <mergeCell ref="K399:K400"/>
    <mergeCell ref="L399:L400"/>
    <mergeCell ref="T407:T408"/>
    <mergeCell ref="C409:C410"/>
    <mergeCell ref="H409:H411"/>
    <mergeCell ref="I409:I410"/>
    <mergeCell ref="J409:J410"/>
    <mergeCell ref="K409:K410"/>
    <mergeCell ref="L409:L410"/>
    <mergeCell ref="R409:R410"/>
    <mergeCell ref="S409:S410"/>
    <mergeCell ref="T409:T410"/>
    <mergeCell ref="S401:S406"/>
    <mergeCell ref="T401:T406"/>
    <mergeCell ref="C407:C408"/>
    <mergeCell ref="H407:H408"/>
    <mergeCell ref="I407:I408"/>
    <mergeCell ref="J407:J408"/>
    <mergeCell ref="K407:K408"/>
    <mergeCell ref="L407:L408"/>
    <mergeCell ref="R407:R408"/>
    <mergeCell ref="S407:S408"/>
    <mergeCell ref="S415:S416"/>
    <mergeCell ref="T415:T416"/>
    <mergeCell ref="A417:A425"/>
    <mergeCell ref="B417:B425"/>
    <mergeCell ref="C418:C419"/>
    <mergeCell ref="H418:H419"/>
    <mergeCell ref="I418:I419"/>
    <mergeCell ref="J418:J419"/>
    <mergeCell ref="K418:K419"/>
    <mergeCell ref="L418:L419"/>
    <mergeCell ref="R412:R414"/>
    <mergeCell ref="S412:S414"/>
    <mergeCell ref="T412:T414"/>
    <mergeCell ref="C415:C416"/>
    <mergeCell ref="H415:H416"/>
    <mergeCell ref="I415:I416"/>
    <mergeCell ref="J415:J416"/>
    <mergeCell ref="K415:K416"/>
    <mergeCell ref="L415:L416"/>
    <mergeCell ref="R415:R416"/>
    <mergeCell ref="C412:C414"/>
    <mergeCell ref="H412:H414"/>
    <mergeCell ref="I412:I414"/>
    <mergeCell ref="J412:J414"/>
    <mergeCell ref="K412:K414"/>
    <mergeCell ref="L412:L414"/>
    <mergeCell ref="S421:S422"/>
    <mergeCell ref="T421:T422"/>
    <mergeCell ref="R423:R424"/>
    <mergeCell ref="S423:S424"/>
    <mergeCell ref="T423:T424"/>
    <mergeCell ref="B426:B438"/>
    <mergeCell ref="C426:C429"/>
    <mergeCell ref="H426:H429"/>
    <mergeCell ref="I426:I429"/>
    <mergeCell ref="R418:R419"/>
    <mergeCell ref="S418:S419"/>
    <mergeCell ref="T418:T419"/>
    <mergeCell ref="C420:C423"/>
    <mergeCell ref="H420:H423"/>
    <mergeCell ref="I420:I423"/>
    <mergeCell ref="J420:J423"/>
    <mergeCell ref="K420:K423"/>
    <mergeCell ref="L420:L423"/>
    <mergeCell ref="R421:R422"/>
    <mergeCell ref="A426:A441"/>
    <mergeCell ref="R430:R434"/>
    <mergeCell ref="S430:S434"/>
    <mergeCell ref="T430:T434"/>
    <mergeCell ref="C435:C440"/>
    <mergeCell ref="H435:H440"/>
    <mergeCell ref="I435:I440"/>
    <mergeCell ref="J435:J440"/>
    <mergeCell ref="K435:K440"/>
    <mergeCell ref="L435:L440"/>
    <mergeCell ref="R435:R440"/>
    <mergeCell ref="C430:C434"/>
    <mergeCell ref="H430:H434"/>
    <mergeCell ref="I430:I434"/>
    <mergeCell ref="J430:J434"/>
    <mergeCell ref="K430:K434"/>
    <mergeCell ref="L430:L434"/>
    <mergeCell ref="J426:J429"/>
    <mergeCell ref="K426:K429"/>
    <mergeCell ref="L426:L429"/>
    <mergeCell ref="R426:R429"/>
    <mergeCell ref="S426:S429"/>
    <mergeCell ref="T426:T429"/>
    <mergeCell ref="K442:K444"/>
    <mergeCell ref="L442:L444"/>
    <mergeCell ref="R442:R444"/>
    <mergeCell ref="S442:S444"/>
    <mergeCell ref="T442:T444"/>
    <mergeCell ref="C445:C448"/>
    <mergeCell ref="H445:H448"/>
    <mergeCell ref="I445:I448"/>
    <mergeCell ref="J445:J448"/>
    <mergeCell ref="K445:K448"/>
    <mergeCell ref="S435:S440"/>
    <mergeCell ref="T435:T440"/>
    <mergeCell ref="B439:B441"/>
    <mergeCell ref="A442:A458"/>
    <mergeCell ref="B442:B458"/>
    <mergeCell ref="C442:C444"/>
    <mergeCell ref="H442:H444"/>
    <mergeCell ref="I442:I444"/>
    <mergeCell ref="J442:J444"/>
    <mergeCell ref="R449:R450"/>
    <mergeCell ref="S449:S450"/>
    <mergeCell ref="T449:T450"/>
    <mergeCell ref="C451:C453"/>
    <mergeCell ref="H451:H453"/>
    <mergeCell ref="I451:I453"/>
    <mergeCell ref="J451:J453"/>
    <mergeCell ref="K451:K453"/>
    <mergeCell ref="L451:L453"/>
    <mergeCell ref="R451:R453"/>
    <mergeCell ref="L445:L448"/>
    <mergeCell ref="R445:R448"/>
    <mergeCell ref="S445:S448"/>
    <mergeCell ref="T445:T448"/>
    <mergeCell ref="C449:C450"/>
    <mergeCell ref="H449:H450"/>
    <mergeCell ref="I449:I450"/>
    <mergeCell ref="J449:J450"/>
    <mergeCell ref="K449:K450"/>
    <mergeCell ref="L449:L450"/>
    <mergeCell ref="T454:T456"/>
    <mergeCell ref="C457:C458"/>
    <mergeCell ref="H457:H458"/>
    <mergeCell ref="I457:I458"/>
    <mergeCell ref="J457:J458"/>
    <mergeCell ref="K457:K458"/>
    <mergeCell ref="L457:L458"/>
    <mergeCell ref="R457:R458"/>
    <mergeCell ref="S457:S458"/>
    <mergeCell ref="T457:T458"/>
    <mergeCell ref="S451:S453"/>
    <mergeCell ref="T451:T453"/>
    <mergeCell ref="C454:C456"/>
    <mergeCell ref="H454:H456"/>
    <mergeCell ref="I454:I456"/>
    <mergeCell ref="J454:J456"/>
    <mergeCell ref="K454:K456"/>
    <mergeCell ref="L454:L456"/>
    <mergeCell ref="R454:R456"/>
    <mergeCell ref="S454:S456"/>
    <mergeCell ref="J462:J464"/>
    <mergeCell ref="K462:K464"/>
    <mergeCell ref="L462:L464"/>
    <mergeCell ref="R462:R464"/>
    <mergeCell ref="S462:S464"/>
    <mergeCell ref="T462:T464"/>
    <mergeCell ref="K459:K461"/>
    <mergeCell ref="L459:L461"/>
    <mergeCell ref="R459:R461"/>
    <mergeCell ref="S459:S461"/>
    <mergeCell ref="T459:T461"/>
    <mergeCell ref="A462:A485"/>
    <mergeCell ref="B462:B485"/>
    <mergeCell ref="C462:C464"/>
    <mergeCell ref="H462:H464"/>
    <mergeCell ref="I462:I464"/>
    <mergeCell ref="A459:A461"/>
    <mergeCell ref="B459:B461"/>
    <mergeCell ref="C459:C461"/>
    <mergeCell ref="H459:H461"/>
    <mergeCell ref="I459:I461"/>
    <mergeCell ref="J459:J461"/>
    <mergeCell ref="S469:S470"/>
    <mergeCell ref="T469:T470"/>
    <mergeCell ref="C471:C476"/>
    <mergeCell ref="H471:H476"/>
    <mergeCell ref="I471:I476"/>
    <mergeCell ref="J471:J476"/>
    <mergeCell ref="K471:K476"/>
    <mergeCell ref="L471:L476"/>
    <mergeCell ref="R471:R476"/>
    <mergeCell ref="S471:S476"/>
    <mergeCell ref="R465:R468"/>
    <mergeCell ref="S465:S468"/>
    <mergeCell ref="T465:T468"/>
    <mergeCell ref="C469:C470"/>
    <mergeCell ref="H469:H470"/>
    <mergeCell ref="I469:I470"/>
    <mergeCell ref="J469:J470"/>
    <mergeCell ref="K469:K470"/>
    <mergeCell ref="L469:L470"/>
    <mergeCell ref="R469:R470"/>
    <mergeCell ref="C465:C468"/>
    <mergeCell ref="H465:H468"/>
    <mergeCell ref="I465:I468"/>
    <mergeCell ref="J465:J468"/>
    <mergeCell ref="K465:K468"/>
    <mergeCell ref="L465:L468"/>
    <mergeCell ref="R480:R482"/>
    <mergeCell ref="S480:S482"/>
    <mergeCell ref="T480:T482"/>
    <mergeCell ref="C483:C484"/>
    <mergeCell ref="H483:H484"/>
    <mergeCell ref="I483:I485"/>
    <mergeCell ref="J483:J484"/>
    <mergeCell ref="K483:K484"/>
    <mergeCell ref="L483:L484"/>
    <mergeCell ref="R483:R484"/>
    <mergeCell ref="C480:C482"/>
    <mergeCell ref="H480:H482"/>
    <mergeCell ref="I480:I482"/>
    <mergeCell ref="J480:J482"/>
    <mergeCell ref="K480:K482"/>
    <mergeCell ref="L480:L482"/>
    <mergeCell ref="T471:T476"/>
    <mergeCell ref="C477:C479"/>
    <mergeCell ref="H477:H479"/>
    <mergeCell ref="I477:I479"/>
    <mergeCell ref="J477:J479"/>
    <mergeCell ref="K477:K479"/>
    <mergeCell ref="L477:L479"/>
    <mergeCell ref="R477:R479"/>
    <mergeCell ref="S477:S479"/>
    <mergeCell ref="T477:T479"/>
    <mergeCell ref="R486:R487"/>
    <mergeCell ref="S486:S487"/>
    <mergeCell ref="T486:T487"/>
    <mergeCell ref="C488:C489"/>
    <mergeCell ref="H488:H489"/>
    <mergeCell ref="I488:I489"/>
    <mergeCell ref="J488:J489"/>
    <mergeCell ref="K488:K489"/>
    <mergeCell ref="L488:L489"/>
    <mergeCell ref="R488:R489"/>
    <mergeCell ref="S483:S484"/>
    <mergeCell ref="T483:T484"/>
    <mergeCell ref="A486:A493"/>
    <mergeCell ref="B486:B493"/>
    <mergeCell ref="C486:C487"/>
    <mergeCell ref="H486:H487"/>
    <mergeCell ref="I486:I487"/>
    <mergeCell ref="J486:J487"/>
    <mergeCell ref="K486:K487"/>
    <mergeCell ref="L486:L487"/>
    <mergeCell ref="T491:T492"/>
    <mergeCell ref="A494:A496"/>
    <mergeCell ref="B494:B496"/>
    <mergeCell ref="C494:C496"/>
    <mergeCell ref="H494:H496"/>
    <mergeCell ref="I494:I496"/>
    <mergeCell ref="J494:J496"/>
    <mergeCell ref="K494:K496"/>
    <mergeCell ref="L494:L496"/>
    <mergeCell ref="R494:R496"/>
    <mergeCell ref="S488:S489"/>
    <mergeCell ref="T488:T489"/>
    <mergeCell ref="C491:C492"/>
    <mergeCell ref="H491:H492"/>
    <mergeCell ref="I491:I492"/>
    <mergeCell ref="J491:J492"/>
    <mergeCell ref="K491:K492"/>
    <mergeCell ref="L491:L492"/>
    <mergeCell ref="R491:R492"/>
    <mergeCell ref="S491:S492"/>
    <mergeCell ref="R497:R499"/>
    <mergeCell ref="S497:S499"/>
    <mergeCell ref="T497:T499"/>
    <mergeCell ref="C500:C508"/>
    <mergeCell ref="H500:H508"/>
    <mergeCell ref="I500:I508"/>
    <mergeCell ref="J500:J508"/>
    <mergeCell ref="K500:K508"/>
    <mergeCell ref="L500:L508"/>
    <mergeCell ref="R500:R508"/>
    <mergeCell ref="S494:S496"/>
    <mergeCell ref="T494:T496"/>
    <mergeCell ref="A497:A508"/>
    <mergeCell ref="B497:B508"/>
    <mergeCell ref="C497:C499"/>
    <mergeCell ref="H497:H499"/>
    <mergeCell ref="I497:I499"/>
    <mergeCell ref="J497:J499"/>
    <mergeCell ref="K497:K499"/>
    <mergeCell ref="L497:L499"/>
    <mergeCell ref="R509:R515"/>
    <mergeCell ref="S509:S515"/>
    <mergeCell ref="T509:T515"/>
    <mergeCell ref="C516:C520"/>
    <mergeCell ref="H516:H520"/>
    <mergeCell ref="I516:I520"/>
    <mergeCell ref="J516:J520"/>
    <mergeCell ref="K516:K520"/>
    <mergeCell ref="L516:L520"/>
    <mergeCell ref="R516:R520"/>
    <mergeCell ref="S500:S508"/>
    <mergeCell ref="T500:T508"/>
    <mergeCell ref="A509:A527"/>
    <mergeCell ref="B509:B527"/>
    <mergeCell ref="C509:C515"/>
    <mergeCell ref="H509:H515"/>
    <mergeCell ref="I509:I515"/>
    <mergeCell ref="J509:J515"/>
    <mergeCell ref="K509:K515"/>
    <mergeCell ref="L509:L515"/>
    <mergeCell ref="T521:T527"/>
    <mergeCell ref="A528:A529"/>
    <mergeCell ref="B528:B529"/>
    <mergeCell ref="C528:C529"/>
    <mergeCell ref="H528:H529"/>
    <mergeCell ref="I528:I529"/>
    <mergeCell ref="J528:J529"/>
    <mergeCell ref="K528:K529"/>
    <mergeCell ref="L528:L529"/>
    <mergeCell ref="R528:R529"/>
    <mergeCell ref="S516:S520"/>
    <mergeCell ref="T516:T520"/>
    <mergeCell ref="C521:C527"/>
    <mergeCell ref="H521:H527"/>
    <mergeCell ref="I521:I527"/>
    <mergeCell ref="J521:J527"/>
    <mergeCell ref="K521:K527"/>
    <mergeCell ref="L521:L527"/>
    <mergeCell ref="R521:R527"/>
    <mergeCell ref="S521:S527"/>
    <mergeCell ref="R532:R534"/>
    <mergeCell ref="S532:S534"/>
    <mergeCell ref="T532:T534"/>
    <mergeCell ref="A535:A536"/>
    <mergeCell ref="B535:B536"/>
    <mergeCell ref="C535:C536"/>
    <mergeCell ref="H535:H536"/>
    <mergeCell ref="I535:I536"/>
    <mergeCell ref="J535:J536"/>
    <mergeCell ref="K535:K536"/>
    <mergeCell ref="S528:S529"/>
    <mergeCell ref="T528:T529"/>
    <mergeCell ref="A532:A534"/>
    <mergeCell ref="B532:B534"/>
    <mergeCell ref="C532:C534"/>
    <mergeCell ref="H532:H534"/>
    <mergeCell ref="I532:I534"/>
    <mergeCell ref="J532:J534"/>
    <mergeCell ref="K532:K534"/>
    <mergeCell ref="L532:L534"/>
    <mergeCell ref="J542:J543"/>
    <mergeCell ref="K542:K543"/>
    <mergeCell ref="L542:L543"/>
    <mergeCell ref="R542:R543"/>
    <mergeCell ref="S542:S543"/>
    <mergeCell ref="T542:T543"/>
    <mergeCell ref="K538:K540"/>
    <mergeCell ref="L538:L540"/>
    <mergeCell ref="R538:R540"/>
    <mergeCell ref="S538:S540"/>
    <mergeCell ref="T538:T540"/>
    <mergeCell ref="A541:A552"/>
    <mergeCell ref="B541:B552"/>
    <mergeCell ref="C542:C543"/>
    <mergeCell ref="H542:H543"/>
    <mergeCell ref="I542:I543"/>
    <mergeCell ref="L535:L536"/>
    <mergeCell ref="R535:R536"/>
    <mergeCell ref="S535:S536"/>
    <mergeCell ref="T535:T536"/>
    <mergeCell ref="A537:A540"/>
    <mergeCell ref="B537:B540"/>
    <mergeCell ref="C538:C540"/>
    <mergeCell ref="H538:H540"/>
    <mergeCell ref="I538:I540"/>
    <mergeCell ref="J538:J540"/>
    <mergeCell ref="S547:S552"/>
    <mergeCell ref="T547:T552"/>
    <mergeCell ref="A553:A561"/>
    <mergeCell ref="B553:B561"/>
    <mergeCell ref="C553:C554"/>
    <mergeCell ref="H553:H554"/>
    <mergeCell ref="I553:I554"/>
    <mergeCell ref="J553:J554"/>
    <mergeCell ref="K553:K554"/>
    <mergeCell ref="L553:L554"/>
    <mergeCell ref="R544:R546"/>
    <mergeCell ref="S544:S546"/>
    <mergeCell ref="T544:T546"/>
    <mergeCell ref="C547:C552"/>
    <mergeCell ref="H547:H552"/>
    <mergeCell ref="I547:I552"/>
    <mergeCell ref="J547:J552"/>
    <mergeCell ref="K547:K552"/>
    <mergeCell ref="L547:L552"/>
    <mergeCell ref="R547:R552"/>
    <mergeCell ref="C544:C546"/>
    <mergeCell ref="H544:H546"/>
    <mergeCell ref="I544:I546"/>
    <mergeCell ref="J544:J546"/>
    <mergeCell ref="K544:K546"/>
    <mergeCell ref="L544:L546"/>
    <mergeCell ref="S555:S557"/>
    <mergeCell ref="T555:T557"/>
    <mergeCell ref="C558:C561"/>
    <mergeCell ref="H558:H561"/>
    <mergeCell ref="I558:I561"/>
    <mergeCell ref="J558:J561"/>
    <mergeCell ref="K558:K561"/>
    <mergeCell ref="L558:L561"/>
    <mergeCell ref="R558:R561"/>
    <mergeCell ref="S558:S561"/>
    <mergeCell ref="R553:R554"/>
    <mergeCell ref="S553:S554"/>
    <mergeCell ref="T553:T554"/>
    <mergeCell ref="C555:C557"/>
    <mergeCell ref="H555:H557"/>
    <mergeCell ref="I555:I557"/>
    <mergeCell ref="J555:J557"/>
    <mergeCell ref="K555:K557"/>
    <mergeCell ref="L555:L557"/>
    <mergeCell ref="R555:R557"/>
    <mergeCell ref="S562:S565"/>
    <mergeCell ref="T562:T565"/>
    <mergeCell ref="C568:C570"/>
    <mergeCell ref="H568:H570"/>
    <mergeCell ref="I568:I570"/>
    <mergeCell ref="J568:J570"/>
    <mergeCell ref="K568:K570"/>
    <mergeCell ref="L568:L570"/>
    <mergeCell ref="R568:R570"/>
    <mergeCell ref="S568:S570"/>
    <mergeCell ref="T558:T561"/>
    <mergeCell ref="A562:A570"/>
    <mergeCell ref="B562:B570"/>
    <mergeCell ref="C562:C565"/>
    <mergeCell ref="H562:H565"/>
    <mergeCell ref="I562:I565"/>
    <mergeCell ref="J562:J565"/>
    <mergeCell ref="K562:K565"/>
    <mergeCell ref="L562:L565"/>
    <mergeCell ref="R562:R565"/>
    <mergeCell ref="S571:S575"/>
    <mergeCell ref="T571:T575"/>
    <mergeCell ref="A576:A580"/>
    <mergeCell ref="B576:B580"/>
    <mergeCell ref="C577:C580"/>
    <mergeCell ref="H577:H580"/>
    <mergeCell ref="I577:I580"/>
    <mergeCell ref="J577:J580"/>
    <mergeCell ref="K577:K580"/>
    <mergeCell ref="L577:L580"/>
    <mergeCell ref="T568:T570"/>
    <mergeCell ref="A571:A575"/>
    <mergeCell ref="B571:B575"/>
    <mergeCell ref="C571:C575"/>
    <mergeCell ref="H571:H575"/>
    <mergeCell ref="I571:I575"/>
    <mergeCell ref="J571:J575"/>
    <mergeCell ref="K571:K575"/>
    <mergeCell ref="L571:L575"/>
    <mergeCell ref="R571:R575"/>
    <mergeCell ref="R583:R584"/>
    <mergeCell ref="S583:S584"/>
    <mergeCell ref="T583:T584"/>
    <mergeCell ref="R585:R586"/>
    <mergeCell ref="S585:S586"/>
    <mergeCell ref="T585:T586"/>
    <mergeCell ref="L581:L582"/>
    <mergeCell ref="R581:R582"/>
    <mergeCell ref="S581:S582"/>
    <mergeCell ref="T581:T582"/>
    <mergeCell ref="C583:C584"/>
    <mergeCell ref="H583:H584"/>
    <mergeCell ref="I583:I584"/>
    <mergeCell ref="J583:J584"/>
    <mergeCell ref="K583:K584"/>
    <mergeCell ref="L583:L584"/>
    <mergeCell ref="R577:R580"/>
    <mergeCell ref="S577:S580"/>
    <mergeCell ref="T577:T580"/>
    <mergeCell ref="C581:C582"/>
    <mergeCell ref="H581:H582"/>
    <mergeCell ref="I581:I582"/>
    <mergeCell ref="J581:J582"/>
    <mergeCell ref="K581:K582"/>
    <mergeCell ref="J593:J598"/>
    <mergeCell ref="K593:K598"/>
    <mergeCell ref="L593:L598"/>
    <mergeCell ref="R593:R598"/>
    <mergeCell ref="S593:S598"/>
    <mergeCell ref="T593:T598"/>
    <mergeCell ref="R587:R588"/>
    <mergeCell ref="S587:S588"/>
    <mergeCell ref="T587:T588"/>
    <mergeCell ref="A590:A591"/>
    <mergeCell ref="B590:B591"/>
    <mergeCell ref="A592:A598"/>
    <mergeCell ref="B592:B598"/>
    <mergeCell ref="C593:C598"/>
    <mergeCell ref="H593:H598"/>
    <mergeCell ref="I593:I598"/>
    <mergeCell ref="C586:C589"/>
    <mergeCell ref="H586:H589"/>
    <mergeCell ref="I586:I589"/>
    <mergeCell ref="J586:J589"/>
    <mergeCell ref="K586:K589"/>
    <mergeCell ref="L586:L589"/>
    <mergeCell ref="A581:A589"/>
    <mergeCell ref="B581:B588"/>
    <mergeCell ref="L602:L604"/>
    <mergeCell ref="R602:R604"/>
    <mergeCell ref="S602:S604"/>
    <mergeCell ref="T602:T604"/>
    <mergeCell ref="C605:C607"/>
    <mergeCell ref="H605:H607"/>
    <mergeCell ref="I605:I607"/>
    <mergeCell ref="J605:J607"/>
    <mergeCell ref="K605:K607"/>
    <mergeCell ref="L605:L607"/>
    <mergeCell ref="K599:K601"/>
    <mergeCell ref="L599:L601"/>
    <mergeCell ref="R599:R601"/>
    <mergeCell ref="S599:S601"/>
    <mergeCell ref="T599:T601"/>
    <mergeCell ref="C602:C604"/>
    <mergeCell ref="H602:H604"/>
    <mergeCell ref="I602:I604"/>
    <mergeCell ref="J602:J604"/>
    <mergeCell ref="K602:K604"/>
    <mergeCell ref="C599:C601"/>
    <mergeCell ref="H599:H601"/>
    <mergeCell ref="I599:I601"/>
    <mergeCell ref="J599:J601"/>
    <mergeCell ref="S608:S612"/>
    <mergeCell ref="T608:T612"/>
    <mergeCell ref="A613:A623"/>
    <mergeCell ref="B613:B623"/>
    <mergeCell ref="C613:C615"/>
    <mergeCell ref="H613:H615"/>
    <mergeCell ref="I613:I615"/>
    <mergeCell ref="J613:J615"/>
    <mergeCell ref="K613:K615"/>
    <mergeCell ref="L613:L615"/>
    <mergeCell ref="R606:R607"/>
    <mergeCell ref="S606:S607"/>
    <mergeCell ref="T606:T607"/>
    <mergeCell ref="C608:C612"/>
    <mergeCell ref="H608:H612"/>
    <mergeCell ref="I608:I612"/>
    <mergeCell ref="J608:J612"/>
    <mergeCell ref="K608:K612"/>
    <mergeCell ref="L608:L612"/>
    <mergeCell ref="R608:R612"/>
    <mergeCell ref="A599:A612"/>
    <mergeCell ref="B599:B612"/>
    <mergeCell ref="S616:S618"/>
    <mergeCell ref="T616:T618"/>
    <mergeCell ref="C619:C623"/>
    <mergeCell ref="H619:H623"/>
    <mergeCell ref="I619:I623"/>
    <mergeCell ref="J619:J623"/>
    <mergeCell ref="K619:K623"/>
    <mergeCell ref="L619:L623"/>
    <mergeCell ref="R619:R620"/>
    <mergeCell ref="S619:S620"/>
    <mergeCell ref="R613:R615"/>
    <mergeCell ref="S613:S615"/>
    <mergeCell ref="T613:T615"/>
    <mergeCell ref="C616:C618"/>
    <mergeCell ref="H616:H618"/>
    <mergeCell ref="I616:I618"/>
    <mergeCell ref="J616:J618"/>
    <mergeCell ref="K616:K618"/>
    <mergeCell ref="L616:L618"/>
    <mergeCell ref="R616:R618"/>
    <mergeCell ref="S625:S626"/>
    <mergeCell ref="T625:T626"/>
    <mergeCell ref="C627:C632"/>
    <mergeCell ref="H627:H632"/>
    <mergeCell ref="I627:I632"/>
    <mergeCell ref="J627:J632"/>
    <mergeCell ref="K627:K632"/>
    <mergeCell ref="L627:L632"/>
    <mergeCell ref="R627:R632"/>
    <mergeCell ref="S627:S632"/>
    <mergeCell ref="T619:T620"/>
    <mergeCell ref="A624:A644"/>
    <mergeCell ref="B624:B644"/>
    <mergeCell ref="C625:C626"/>
    <mergeCell ref="H625:H626"/>
    <mergeCell ref="I625:I626"/>
    <mergeCell ref="J625:J626"/>
    <mergeCell ref="K625:K626"/>
    <mergeCell ref="L625:L626"/>
    <mergeCell ref="R625:R626"/>
    <mergeCell ref="R636:R638"/>
    <mergeCell ref="S636:S638"/>
    <mergeCell ref="T636:T638"/>
    <mergeCell ref="C639:C642"/>
    <mergeCell ref="H639:H642"/>
    <mergeCell ref="I639:I642"/>
    <mergeCell ref="J639:J642"/>
    <mergeCell ref="K639:K642"/>
    <mergeCell ref="L639:L642"/>
    <mergeCell ref="R639:R642"/>
    <mergeCell ref="C636:C638"/>
    <mergeCell ref="H636:H638"/>
    <mergeCell ref="I636:I638"/>
    <mergeCell ref="J636:J638"/>
    <mergeCell ref="K636:K638"/>
    <mergeCell ref="L636:L638"/>
    <mergeCell ref="T627:T632"/>
    <mergeCell ref="C633:C635"/>
    <mergeCell ref="H633:H635"/>
    <mergeCell ref="I633:I635"/>
    <mergeCell ref="J633:J635"/>
    <mergeCell ref="K633:K635"/>
    <mergeCell ref="L633:L635"/>
    <mergeCell ref="R633:R635"/>
    <mergeCell ref="S633:S635"/>
    <mergeCell ref="T633:T635"/>
    <mergeCell ref="T643:T644"/>
    <mergeCell ref="A645:A666"/>
    <mergeCell ref="C645:C650"/>
    <mergeCell ref="H645:H650"/>
    <mergeCell ref="I645:I650"/>
    <mergeCell ref="J645:J650"/>
    <mergeCell ref="K645:K650"/>
    <mergeCell ref="L645:L650"/>
    <mergeCell ref="R645:R650"/>
    <mergeCell ref="S639:S642"/>
    <mergeCell ref="T639:T642"/>
    <mergeCell ref="C643:C644"/>
    <mergeCell ref="H643:H644"/>
    <mergeCell ref="I643:I644"/>
    <mergeCell ref="J643:J644"/>
    <mergeCell ref="K643:K644"/>
    <mergeCell ref="L643:L644"/>
    <mergeCell ref="R643:R644"/>
    <mergeCell ref="S643:S644"/>
    <mergeCell ref="B645:B666"/>
    <mergeCell ref="T651:T657"/>
    <mergeCell ref="C658:C660"/>
    <mergeCell ref="H658:H660"/>
    <mergeCell ref="I658:I660"/>
    <mergeCell ref="J658:J660"/>
    <mergeCell ref="K658:K660"/>
    <mergeCell ref="L658:L660"/>
    <mergeCell ref="R658:R660"/>
    <mergeCell ref="S658:S660"/>
    <mergeCell ref="T658:T660"/>
    <mergeCell ref="S645:S650"/>
    <mergeCell ref="T645:T650"/>
    <mergeCell ref="C651:C657"/>
    <mergeCell ref="H651:H657"/>
    <mergeCell ref="I651:I657"/>
    <mergeCell ref="J651:J657"/>
    <mergeCell ref="K651:K657"/>
    <mergeCell ref="L651:L657"/>
    <mergeCell ref="R651:R657"/>
    <mergeCell ref="S651:S657"/>
    <mergeCell ref="K667:K669"/>
    <mergeCell ref="L667:L669"/>
    <mergeCell ref="R667:R669"/>
    <mergeCell ref="S667:S669"/>
    <mergeCell ref="T667:T669"/>
    <mergeCell ref="C670:C677"/>
    <mergeCell ref="H670:H677"/>
    <mergeCell ref="I670:I677"/>
    <mergeCell ref="J670:J677"/>
    <mergeCell ref="K670:K677"/>
    <mergeCell ref="L662:L666"/>
    <mergeCell ref="R662:R666"/>
    <mergeCell ref="S662:S666"/>
    <mergeCell ref="T662:T666"/>
    <mergeCell ref="A667:A679"/>
    <mergeCell ref="B667:B679"/>
    <mergeCell ref="C667:C669"/>
    <mergeCell ref="H667:H669"/>
    <mergeCell ref="I667:I669"/>
    <mergeCell ref="J667:J669"/>
    <mergeCell ref="C662:C666"/>
    <mergeCell ref="H662:H666"/>
    <mergeCell ref="I662:I666"/>
    <mergeCell ref="J662:J666"/>
    <mergeCell ref="K662:K666"/>
    <mergeCell ref="R678:R679"/>
    <mergeCell ref="S678:S679"/>
    <mergeCell ref="T678:T679"/>
    <mergeCell ref="A680:A691"/>
    <mergeCell ref="B680:B691"/>
    <mergeCell ref="C680:C681"/>
    <mergeCell ref="H680:H681"/>
    <mergeCell ref="I680:I681"/>
    <mergeCell ref="J680:J681"/>
    <mergeCell ref="K680:K681"/>
    <mergeCell ref="C678:C679"/>
    <mergeCell ref="H678:H679"/>
    <mergeCell ref="I678:I679"/>
    <mergeCell ref="J678:J679"/>
    <mergeCell ref="K678:K679"/>
    <mergeCell ref="L678:L679"/>
    <mergeCell ref="L670:L677"/>
    <mergeCell ref="R670:R672"/>
    <mergeCell ref="S670:S672"/>
    <mergeCell ref="T670:T672"/>
    <mergeCell ref="R673:R674"/>
    <mergeCell ref="S673:S674"/>
    <mergeCell ref="T673:T674"/>
    <mergeCell ref="R675:R677"/>
    <mergeCell ref="S675:S677"/>
    <mergeCell ref="T675:T677"/>
    <mergeCell ref="R682:R683"/>
    <mergeCell ref="S682:S683"/>
    <mergeCell ref="T682:T683"/>
    <mergeCell ref="I684:I685"/>
    <mergeCell ref="J684:J685"/>
    <mergeCell ref="K684:K685"/>
    <mergeCell ref="L684:L685"/>
    <mergeCell ref="S684:S685"/>
    <mergeCell ref="T684:T685"/>
    <mergeCell ref="L680:L681"/>
    <mergeCell ref="R680:R681"/>
    <mergeCell ref="S680:S681"/>
    <mergeCell ref="T680:T681"/>
    <mergeCell ref="C682:C683"/>
    <mergeCell ref="H682:H683"/>
    <mergeCell ref="I682:I683"/>
    <mergeCell ref="J682:J683"/>
    <mergeCell ref="K682:K683"/>
    <mergeCell ref="L682:L683"/>
    <mergeCell ref="L692:L693"/>
    <mergeCell ref="R692:R693"/>
    <mergeCell ref="S692:S693"/>
    <mergeCell ref="T692:T693"/>
    <mergeCell ref="C694:C697"/>
    <mergeCell ref="H694:H697"/>
    <mergeCell ref="I694:I697"/>
    <mergeCell ref="J694:J697"/>
    <mergeCell ref="K694:K697"/>
    <mergeCell ref="L694:L697"/>
    <mergeCell ref="R686:R690"/>
    <mergeCell ref="S686:S690"/>
    <mergeCell ref="T686:T690"/>
    <mergeCell ref="A692:A704"/>
    <mergeCell ref="B692:B704"/>
    <mergeCell ref="C692:C693"/>
    <mergeCell ref="H692:H693"/>
    <mergeCell ref="I692:I693"/>
    <mergeCell ref="J692:J693"/>
    <mergeCell ref="K692:K693"/>
    <mergeCell ref="C686:C690"/>
    <mergeCell ref="H686:H690"/>
    <mergeCell ref="I686:I690"/>
    <mergeCell ref="J686:J690"/>
    <mergeCell ref="K686:K690"/>
    <mergeCell ref="L686:L690"/>
    <mergeCell ref="S698:S704"/>
    <mergeCell ref="T698:T704"/>
    <mergeCell ref="A705:A710"/>
    <mergeCell ref="B705:B710"/>
    <mergeCell ref="C706:C707"/>
    <mergeCell ref="H706:H707"/>
    <mergeCell ref="I706:I707"/>
    <mergeCell ref="J706:J707"/>
    <mergeCell ref="K706:K707"/>
    <mergeCell ref="L706:L707"/>
    <mergeCell ref="R694:R697"/>
    <mergeCell ref="S694:S697"/>
    <mergeCell ref="T694:T697"/>
    <mergeCell ref="C698:C704"/>
    <mergeCell ref="H698:H704"/>
    <mergeCell ref="I698:I704"/>
    <mergeCell ref="J698:J704"/>
    <mergeCell ref="K698:K704"/>
    <mergeCell ref="L698:L704"/>
    <mergeCell ref="R698:R704"/>
    <mergeCell ref="L714:L715"/>
    <mergeCell ref="S714:S715"/>
    <mergeCell ref="T714:T715"/>
    <mergeCell ref="A719:A722"/>
    <mergeCell ref="B719:B722"/>
    <mergeCell ref="C719:C722"/>
    <mergeCell ref="H719:H722"/>
    <mergeCell ref="I719:I722"/>
    <mergeCell ref="J719:J722"/>
    <mergeCell ref="K719:K722"/>
    <mergeCell ref="R706:R707"/>
    <mergeCell ref="S706:S707"/>
    <mergeCell ref="T706:T707"/>
    <mergeCell ref="A711:A712"/>
    <mergeCell ref="B711:B712"/>
    <mergeCell ref="A713:A716"/>
    <mergeCell ref="B713:B716"/>
    <mergeCell ref="I714:I715"/>
    <mergeCell ref="J714:J715"/>
    <mergeCell ref="K714:K715"/>
    <mergeCell ref="K724:K725"/>
    <mergeCell ref="L724:L725"/>
    <mergeCell ref="R724:R725"/>
    <mergeCell ref="S724:S725"/>
    <mergeCell ref="T724:T725"/>
    <mergeCell ref="A726:A734"/>
    <mergeCell ref="B726:B734"/>
    <mergeCell ref="C726:C732"/>
    <mergeCell ref="H726:H732"/>
    <mergeCell ref="I726:I732"/>
    <mergeCell ref="L719:L722"/>
    <mergeCell ref="R719:R722"/>
    <mergeCell ref="S719:S722"/>
    <mergeCell ref="T719:T722"/>
    <mergeCell ref="A724:A725"/>
    <mergeCell ref="B724:B725"/>
    <mergeCell ref="C724:C725"/>
    <mergeCell ref="H724:H725"/>
    <mergeCell ref="I724:I725"/>
    <mergeCell ref="J724:J725"/>
    <mergeCell ref="R733:R734"/>
    <mergeCell ref="S733:S734"/>
    <mergeCell ref="T733:T734"/>
    <mergeCell ref="A735:A737"/>
    <mergeCell ref="B735:B737"/>
    <mergeCell ref="C735:C736"/>
    <mergeCell ref="H735:H736"/>
    <mergeCell ref="I735:I736"/>
    <mergeCell ref="J735:J736"/>
    <mergeCell ref="K735:K736"/>
    <mergeCell ref="C733:C734"/>
    <mergeCell ref="H733:H734"/>
    <mergeCell ref="I733:I734"/>
    <mergeCell ref="J733:J734"/>
    <mergeCell ref="K733:K734"/>
    <mergeCell ref="L733:L734"/>
    <mergeCell ref="J726:J732"/>
    <mergeCell ref="K726:K732"/>
    <mergeCell ref="L726:L732"/>
    <mergeCell ref="R726:R732"/>
    <mergeCell ref="S726:S732"/>
    <mergeCell ref="T726:T732"/>
    <mergeCell ref="K738:K740"/>
    <mergeCell ref="L738:L740"/>
    <mergeCell ref="R738:R740"/>
    <mergeCell ref="S738:S740"/>
    <mergeCell ref="T738:T740"/>
    <mergeCell ref="C741:C742"/>
    <mergeCell ref="H741:H742"/>
    <mergeCell ref="I741:I742"/>
    <mergeCell ref="J741:J742"/>
    <mergeCell ref="K741:K742"/>
    <mergeCell ref="L735:L736"/>
    <mergeCell ref="R735:R736"/>
    <mergeCell ref="S735:S736"/>
    <mergeCell ref="T735:T736"/>
    <mergeCell ref="A738:A742"/>
    <mergeCell ref="B738:B742"/>
    <mergeCell ref="C738:C740"/>
    <mergeCell ref="H738:H740"/>
    <mergeCell ref="I738:I740"/>
    <mergeCell ref="J738:J740"/>
    <mergeCell ref="K743:K746"/>
    <mergeCell ref="L743:L746"/>
    <mergeCell ref="R743:R746"/>
    <mergeCell ref="S743:S746"/>
    <mergeCell ref="T743:T746"/>
    <mergeCell ref="A749:A751"/>
    <mergeCell ref="B749:B751"/>
    <mergeCell ref="C749:C751"/>
    <mergeCell ref="H749:H751"/>
    <mergeCell ref="I749:I751"/>
    <mergeCell ref="L741:L742"/>
    <mergeCell ref="R741:R742"/>
    <mergeCell ref="S741:S742"/>
    <mergeCell ref="T741:T742"/>
    <mergeCell ref="A743:A748"/>
    <mergeCell ref="B743:B748"/>
    <mergeCell ref="C743:C746"/>
    <mergeCell ref="H743:H746"/>
    <mergeCell ref="I743:I746"/>
    <mergeCell ref="J743:J746"/>
    <mergeCell ref="K752:K753"/>
    <mergeCell ref="L752:L753"/>
    <mergeCell ref="R752:R753"/>
    <mergeCell ref="S752:S753"/>
    <mergeCell ref="T752:T753"/>
    <mergeCell ref="C754:C761"/>
    <mergeCell ref="H754:H761"/>
    <mergeCell ref="I754:I761"/>
    <mergeCell ref="J754:J761"/>
    <mergeCell ref="K754:K761"/>
    <mergeCell ref="A752:A762"/>
    <mergeCell ref="B752:B762"/>
    <mergeCell ref="C752:C753"/>
    <mergeCell ref="H752:H753"/>
    <mergeCell ref="I752:I753"/>
    <mergeCell ref="J752:J753"/>
    <mergeCell ref="J749:J751"/>
    <mergeCell ref="K749:K751"/>
    <mergeCell ref="L749:L751"/>
    <mergeCell ref="R749:R751"/>
    <mergeCell ref="S749:S751"/>
    <mergeCell ref="T749:T751"/>
    <mergeCell ref="K763:K764"/>
    <mergeCell ref="L763:L764"/>
    <mergeCell ref="R763:R764"/>
    <mergeCell ref="S763:S764"/>
    <mergeCell ref="T763:T764"/>
    <mergeCell ref="A767:A769"/>
    <mergeCell ref="B767:B769"/>
    <mergeCell ref="L754:L761"/>
    <mergeCell ref="R754:R761"/>
    <mergeCell ref="S754:S761"/>
    <mergeCell ref="T754:T761"/>
    <mergeCell ref="A763:A766"/>
    <mergeCell ref="B763:B766"/>
    <mergeCell ref="C763:C764"/>
    <mergeCell ref="H763:H764"/>
    <mergeCell ref="I763:I764"/>
    <mergeCell ref="J763:J764"/>
    <mergeCell ref="J778:J781"/>
    <mergeCell ref="K778:K781"/>
    <mergeCell ref="L778:L781"/>
    <mergeCell ref="R778:R780"/>
    <mergeCell ref="S778:S781"/>
    <mergeCell ref="T778:T781"/>
    <mergeCell ref="K773:K777"/>
    <mergeCell ref="L773:L777"/>
    <mergeCell ref="R773:R777"/>
    <mergeCell ref="S773:S777"/>
    <mergeCell ref="T773:T777"/>
    <mergeCell ref="A778:A786"/>
    <mergeCell ref="B778:B786"/>
    <mergeCell ref="C778:C780"/>
    <mergeCell ref="H778:H781"/>
    <mergeCell ref="I778:I781"/>
    <mergeCell ref="A770:A777"/>
    <mergeCell ref="B770:B777"/>
    <mergeCell ref="C773:C777"/>
    <mergeCell ref="H773:H777"/>
    <mergeCell ref="I773:I777"/>
    <mergeCell ref="J773:J777"/>
    <mergeCell ref="L787:L792"/>
    <mergeCell ref="R787:R792"/>
    <mergeCell ref="S787:S792"/>
    <mergeCell ref="T787:T792"/>
    <mergeCell ref="A793:A805"/>
    <mergeCell ref="B793:B805"/>
    <mergeCell ref="C793:C794"/>
    <mergeCell ref="H793:H794"/>
    <mergeCell ref="I793:I794"/>
    <mergeCell ref="J793:J794"/>
    <mergeCell ref="R782:R786"/>
    <mergeCell ref="S782:S786"/>
    <mergeCell ref="T782:T786"/>
    <mergeCell ref="A787:A792"/>
    <mergeCell ref="B787:B792"/>
    <mergeCell ref="C787:C792"/>
    <mergeCell ref="H787:H792"/>
    <mergeCell ref="I787:I792"/>
    <mergeCell ref="J787:J792"/>
    <mergeCell ref="K787:K792"/>
    <mergeCell ref="C782:C786"/>
    <mergeCell ref="H782:H786"/>
    <mergeCell ref="I782:I786"/>
    <mergeCell ref="J782:J786"/>
    <mergeCell ref="K782:K786"/>
    <mergeCell ref="L782:L786"/>
    <mergeCell ref="L795:L805"/>
    <mergeCell ref="R795:R803"/>
    <mergeCell ref="S795:S803"/>
    <mergeCell ref="T795:T803"/>
    <mergeCell ref="R804:R805"/>
    <mergeCell ref="S804:S805"/>
    <mergeCell ref="T804:T805"/>
    <mergeCell ref="K793:K794"/>
    <mergeCell ref="L793:L794"/>
    <mergeCell ref="R793:R794"/>
    <mergeCell ref="S793:S794"/>
    <mergeCell ref="T793:T794"/>
    <mergeCell ref="C795:C805"/>
    <mergeCell ref="H795:H805"/>
    <mergeCell ref="I795:I805"/>
    <mergeCell ref="J795:J805"/>
    <mergeCell ref="K795:K805"/>
    <mergeCell ref="K816:K818"/>
    <mergeCell ref="L816:L818"/>
    <mergeCell ref="R816:R818"/>
    <mergeCell ref="S816:S818"/>
    <mergeCell ref="T816:T818"/>
    <mergeCell ref="C819:C821"/>
    <mergeCell ref="H819:H821"/>
    <mergeCell ref="I819:I821"/>
    <mergeCell ref="J819:J821"/>
    <mergeCell ref="K819:K821"/>
    <mergeCell ref="A816:A821"/>
    <mergeCell ref="B816:B821"/>
    <mergeCell ref="C816:C818"/>
    <mergeCell ref="H816:H818"/>
    <mergeCell ref="I816:I818"/>
    <mergeCell ref="J816:J818"/>
    <mergeCell ref="K806:K815"/>
    <mergeCell ref="L806:L815"/>
    <mergeCell ref="R806:R809"/>
    <mergeCell ref="S806:S809"/>
    <mergeCell ref="T806:T809"/>
    <mergeCell ref="B812:B814"/>
    <mergeCell ref="R812:R814"/>
    <mergeCell ref="S812:S814"/>
    <mergeCell ref="T812:T814"/>
    <mergeCell ref="A806:A815"/>
    <mergeCell ref="B806:B809"/>
    <mergeCell ref="C806:C815"/>
    <mergeCell ref="H806:H815"/>
    <mergeCell ref="I806:I815"/>
    <mergeCell ref="J806:J815"/>
    <mergeCell ref="K824:K825"/>
    <mergeCell ref="L824:L825"/>
    <mergeCell ref="R824:R825"/>
    <mergeCell ref="S824:S825"/>
    <mergeCell ref="T824:T825"/>
    <mergeCell ref="A826:A830"/>
    <mergeCell ref="B826:B830"/>
    <mergeCell ref="C826:C827"/>
    <mergeCell ref="H826:H827"/>
    <mergeCell ref="I826:I827"/>
    <mergeCell ref="L819:L821"/>
    <mergeCell ref="R819:R821"/>
    <mergeCell ref="S819:S821"/>
    <mergeCell ref="T819:T821"/>
    <mergeCell ref="A822:A825"/>
    <mergeCell ref="B822:B825"/>
    <mergeCell ref="C824:C825"/>
    <mergeCell ref="H824:H825"/>
    <mergeCell ref="I824:I825"/>
    <mergeCell ref="J824:J825"/>
    <mergeCell ref="R828:R830"/>
    <mergeCell ref="S828:S830"/>
    <mergeCell ref="T828:T830"/>
    <mergeCell ref="A831:A834"/>
    <mergeCell ref="B831:B834"/>
    <mergeCell ref="C832:C833"/>
    <mergeCell ref="H832:H833"/>
    <mergeCell ref="I832:I833"/>
    <mergeCell ref="J832:J833"/>
    <mergeCell ref="K832:K833"/>
    <mergeCell ref="C828:C830"/>
    <mergeCell ref="H828:H830"/>
    <mergeCell ref="I828:I830"/>
    <mergeCell ref="J828:J830"/>
    <mergeCell ref="K828:K830"/>
    <mergeCell ref="L828:L830"/>
    <mergeCell ref="J826:J827"/>
    <mergeCell ref="K826:K827"/>
    <mergeCell ref="L826:L827"/>
    <mergeCell ref="R826:R827"/>
    <mergeCell ref="S826:S827"/>
    <mergeCell ref="T826:T827"/>
    <mergeCell ref="S840:S842"/>
    <mergeCell ref="T840:T842"/>
    <mergeCell ref="A841:A842"/>
    <mergeCell ref="B841:B842"/>
    <mergeCell ref="C841:C842"/>
    <mergeCell ref="H841:H842"/>
    <mergeCell ref="R841:R842"/>
    <mergeCell ref="K835:K836"/>
    <mergeCell ref="L835:L836"/>
    <mergeCell ref="A838:A839"/>
    <mergeCell ref="B838:B839"/>
    <mergeCell ref="I840:I842"/>
    <mergeCell ref="J840:J842"/>
    <mergeCell ref="K840:K842"/>
    <mergeCell ref="L840:L842"/>
    <mergeCell ref="L832:L833"/>
    <mergeCell ref="R832:R833"/>
    <mergeCell ref="S832:S833"/>
    <mergeCell ref="T832:T833"/>
    <mergeCell ref="A835:A836"/>
    <mergeCell ref="B835:B836"/>
    <mergeCell ref="C835:C836"/>
    <mergeCell ref="H835:H836"/>
    <mergeCell ref="I835:I836"/>
    <mergeCell ref="J835:J836"/>
    <mergeCell ref="A851:A852"/>
    <mergeCell ref="B851:B852"/>
    <mergeCell ref="A853:A856"/>
    <mergeCell ref="B853:B856"/>
    <mergeCell ref="C853:C856"/>
    <mergeCell ref="H853:H856"/>
    <mergeCell ref="J847:J848"/>
    <mergeCell ref="K847:K848"/>
    <mergeCell ref="L847:L848"/>
    <mergeCell ref="R847:R848"/>
    <mergeCell ref="S847:S848"/>
    <mergeCell ref="T847:T848"/>
    <mergeCell ref="K843:K846"/>
    <mergeCell ref="L843:L846"/>
    <mergeCell ref="R843:R846"/>
    <mergeCell ref="S843:S846"/>
    <mergeCell ref="T843:T846"/>
    <mergeCell ref="A847:A848"/>
    <mergeCell ref="B847:B848"/>
    <mergeCell ref="C847:C848"/>
    <mergeCell ref="H847:H848"/>
    <mergeCell ref="I847:I848"/>
    <mergeCell ref="A843:A846"/>
    <mergeCell ref="B843:B846"/>
    <mergeCell ref="C843:C846"/>
    <mergeCell ref="H843:H846"/>
    <mergeCell ref="I843:I846"/>
    <mergeCell ref="J843:J846"/>
    <mergeCell ref="S859:S860"/>
    <mergeCell ref="T859:T860"/>
    <mergeCell ref="A865:A869"/>
    <mergeCell ref="B865:B869"/>
    <mergeCell ref="C865:C866"/>
    <mergeCell ref="H865:H866"/>
    <mergeCell ref="I865:I866"/>
    <mergeCell ref="J865:J866"/>
    <mergeCell ref="K865:K866"/>
    <mergeCell ref="L865:L866"/>
    <mergeCell ref="T853:T856"/>
    <mergeCell ref="A859:A861"/>
    <mergeCell ref="B859:B861"/>
    <mergeCell ref="C859:C861"/>
    <mergeCell ref="H859:H861"/>
    <mergeCell ref="I859:I861"/>
    <mergeCell ref="J859:J861"/>
    <mergeCell ref="K859:K861"/>
    <mergeCell ref="L859:L861"/>
    <mergeCell ref="R859:R860"/>
    <mergeCell ref="I853:I856"/>
    <mergeCell ref="J853:J856"/>
    <mergeCell ref="K853:K856"/>
    <mergeCell ref="L853:L856"/>
    <mergeCell ref="R853:R856"/>
    <mergeCell ref="S853:S856"/>
    <mergeCell ref="S868:S869"/>
    <mergeCell ref="T868:T869"/>
    <mergeCell ref="K871:K872"/>
    <mergeCell ref="A873:A875"/>
    <mergeCell ref="B873:B875"/>
    <mergeCell ref="C873:C874"/>
    <mergeCell ref="H873:H874"/>
    <mergeCell ref="I873:I874"/>
    <mergeCell ref="J873:J874"/>
    <mergeCell ref="K873:K874"/>
    <mergeCell ref="R865:R866"/>
    <mergeCell ref="S865:S866"/>
    <mergeCell ref="T865:T866"/>
    <mergeCell ref="C868:C869"/>
    <mergeCell ref="H868:H869"/>
    <mergeCell ref="I868:I869"/>
    <mergeCell ref="J868:J869"/>
    <mergeCell ref="K868:K869"/>
    <mergeCell ref="L868:L869"/>
    <mergeCell ref="R868:R869"/>
    <mergeCell ref="K876:K878"/>
    <mergeCell ref="L876:L878"/>
    <mergeCell ref="R876:R878"/>
    <mergeCell ref="S876:S878"/>
    <mergeCell ref="T876:T878"/>
    <mergeCell ref="A879:A881"/>
    <mergeCell ref="B879:B881"/>
    <mergeCell ref="C879:C881"/>
    <mergeCell ref="H879:H881"/>
    <mergeCell ref="I879:I881"/>
    <mergeCell ref="L873:L874"/>
    <mergeCell ref="R873:R874"/>
    <mergeCell ref="S873:S874"/>
    <mergeCell ref="T873:T874"/>
    <mergeCell ref="A876:A878"/>
    <mergeCell ref="B876:B878"/>
    <mergeCell ref="C876:C878"/>
    <mergeCell ref="H876:H878"/>
    <mergeCell ref="I876:I878"/>
    <mergeCell ref="J876:J878"/>
    <mergeCell ref="K885:K887"/>
    <mergeCell ref="L885:L887"/>
    <mergeCell ref="R885:R886"/>
    <mergeCell ref="S885:S886"/>
    <mergeCell ref="T885:T886"/>
    <mergeCell ref="A889:A890"/>
    <mergeCell ref="B889:B890"/>
    <mergeCell ref="A885:A887"/>
    <mergeCell ref="B885:B887"/>
    <mergeCell ref="C885:C886"/>
    <mergeCell ref="H885:H887"/>
    <mergeCell ref="I885:I886"/>
    <mergeCell ref="J885:J886"/>
    <mergeCell ref="J879:J881"/>
    <mergeCell ref="K879:K881"/>
    <mergeCell ref="L879:L881"/>
    <mergeCell ref="R879:R881"/>
    <mergeCell ref="S879:S881"/>
    <mergeCell ref="T879:T881"/>
    <mergeCell ref="R893:R897"/>
    <mergeCell ref="S893:S897"/>
    <mergeCell ref="T893:T897"/>
    <mergeCell ref="A898:A900"/>
    <mergeCell ref="B898:B900"/>
    <mergeCell ref="C898:C900"/>
    <mergeCell ref="H898:H900"/>
    <mergeCell ref="I898:I900"/>
    <mergeCell ref="J898:J900"/>
    <mergeCell ref="K898:K900"/>
    <mergeCell ref="K891:K892"/>
    <mergeCell ref="L891:L892"/>
    <mergeCell ref="A893:A897"/>
    <mergeCell ref="B893:B897"/>
    <mergeCell ref="C893:C897"/>
    <mergeCell ref="H893:H897"/>
    <mergeCell ref="I893:I897"/>
    <mergeCell ref="J893:J897"/>
    <mergeCell ref="K893:K897"/>
    <mergeCell ref="L893:L897"/>
    <mergeCell ref="K901:K905"/>
    <mergeCell ref="L901:L905"/>
    <mergeCell ref="R901:R904"/>
    <mergeCell ref="S901:S905"/>
    <mergeCell ref="T901:T905"/>
    <mergeCell ref="A906:A910"/>
    <mergeCell ref="B906:B910"/>
    <mergeCell ref="C906:C910"/>
    <mergeCell ref="H906:H910"/>
    <mergeCell ref="I906:I910"/>
    <mergeCell ref="L898:L900"/>
    <mergeCell ref="R898:R900"/>
    <mergeCell ref="S898:S900"/>
    <mergeCell ref="T898:T900"/>
    <mergeCell ref="A901:A905"/>
    <mergeCell ref="B901:B905"/>
    <mergeCell ref="C901:C904"/>
    <mergeCell ref="H901:H904"/>
    <mergeCell ref="I901:I905"/>
    <mergeCell ref="J901:J905"/>
    <mergeCell ref="K911:K914"/>
    <mergeCell ref="L911:L914"/>
    <mergeCell ref="R911:R914"/>
    <mergeCell ref="S911:S914"/>
    <mergeCell ref="T911:T914"/>
    <mergeCell ref="A915:A918"/>
    <mergeCell ref="B915:B918"/>
    <mergeCell ref="C915:C918"/>
    <mergeCell ref="H915:H918"/>
    <mergeCell ref="I915:I918"/>
    <mergeCell ref="A911:A914"/>
    <mergeCell ref="B911:B914"/>
    <mergeCell ref="C911:C914"/>
    <mergeCell ref="H911:H914"/>
    <mergeCell ref="I911:I914"/>
    <mergeCell ref="J911:J914"/>
    <mergeCell ref="J906:J910"/>
    <mergeCell ref="K906:K910"/>
    <mergeCell ref="L906:L910"/>
    <mergeCell ref="R906:R910"/>
    <mergeCell ref="S906:S910"/>
    <mergeCell ref="T906:T910"/>
    <mergeCell ref="K919:K925"/>
    <mergeCell ref="L919:L925"/>
    <mergeCell ref="R919:R924"/>
    <mergeCell ref="S919:S925"/>
    <mergeCell ref="T919:T925"/>
    <mergeCell ref="C926:C927"/>
    <mergeCell ref="H926:H927"/>
    <mergeCell ref="I926:I927"/>
    <mergeCell ref="J926:J927"/>
    <mergeCell ref="K926:K927"/>
    <mergeCell ref="A919:A927"/>
    <mergeCell ref="B919:B927"/>
    <mergeCell ref="C919:C925"/>
    <mergeCell ref="H919:H925"/>
    <mergeCell ref="I919:I925"/>
    <mergeCell ref="J919:J925"/>
    <mergeCell ref="J915:J918"/>
    <mergeCell ref="K915:K918"/>
    <mergeCell ref="L915:L918"/>
    <mergeCell ref="R915:R918"/>
    <mergeCell ref="S915:S918"/>
    <mergeCell ref="T915:T918"/>
    <mergeCell ref="K928:K929"/>
    <mergeCell ref="L928:L929"/>
    <mergeCell ref="R928:R929"/>
    <mergeCell ref="S928:S929"/>
    <mergeCell ref="T928:T929"/>
    <mergeCell ref="A930:A935"/>
    <mergeCell ref="B930:B935"/>
    <mergeCell ref="C930:C935"/>
    <mergeCell ref="H930:H935"/>
    <mergeCell ref="I930:I935"/>
    <mergeCell ref="L926:L927"/>
    <mergeCell ref="R926:R927"/>
    <mergeCell ref="S926:S927"/>
    <mergeCell ref="T926:T927"/>
    <mergeCell ref="A928:A929"/>
    <mergeCell ref="B928:B929"/>
    <mergeCell ref="C928:C929"/>
    <mergeCell ref="H928:H929"/>
    <mergeCell ref="I928:I929"/>
    <mergeCell ref="J928:J929"/>
    <mergeCell ref="K936:K939"/>
    <mergeCell ref="L936:L939"/>
    <mergeCell ref="R936:R939"/>
    <mergeCell ref="S936:S939"/>
    <mergeCell ref="T936:T939"/>
    <mergeCell ref="A940:A943"/>
    <mergeCell ref="B940:B943"/>
    <mergeCell ref="C940:C941"/>
    <mergeCell ref="H940:H941"/>
    <mergeCell ref="I940:I941"/>
    <mergeCell ref="A936:A939"/>
    <mergeCell ref="B936:B939"/>
    <mergeCell ref="C936:C939"/>
    <mergeCell ref="H936:H939"/>
    <mergeCell ref="I936:I939"/>
    <mergeCell ref="J936:J939"/>
    <mergeCell ref="J930:J935"/>
    <mergeCell ref="K930:K935"/>
    <mergeCell ref="L930:L935"/>
    <mergeCell ref="R930:R935"/>
    <mergeCell ref="S930:S935"/>
    <mergeCell ref="T930:T935"/>
    <mergeCell ref="R942:R943"/>
    <mergeCell ref="S942:S943"/>
    <mergeCell ref="T942:T943"/>
    <mergeCell ref="A944:A946"/>
    <mergeCell ref="B944:B946"/>
    <mergeCell ref="H944:H946"/>
    <mergeCell ref="I944:I946"/>
    <mergeCell ref="J944:J946"/>
    <mergeCell ref="K944:K946"/>
    <mergeCell ref="L944:L946"/>
    <mergeCell ref="J940:J941"/>
    <mergeCell ref="K940:K941"/>
    <mergeCell ref="L940:L941"/>
    <mergeCell ref="C942:C943"/>
    <mergeCell ref="H942:H943"/>
    <mergeCell ref="I942:I943"/>
    <mergeCell ref="J942:J943"/>
    <mergeCell ref="K942:K943"/>
    <mergeCell ref="L942:L943"/>
    <mergeCell ref="J953:J954"/>
    <mergeCell ref="K953:K954"/>
    <mergeCell ref="L953:L954"/>
    <mergeCell ref="R953:R954"/>
    <mergeCell ref="S953:S954"/>
    <mergeCell ref="T953:T954"/>
    <mergeCell ref="K947:K952"/>
    <mergeCell ref="L947:L952"/>
    <mergeCell ref="R947:R952"/>
    <mergeCell ref="S947:S952"/>
    <mergeCell ref="T947:T952"/>
    <mergeCell ref="A953:A954"/>
    <mergeCell ref="B953:B954"/>
    <mergeCell ref="C953:C954"/>
    <mergeCell ref="H953:H954"/>
    <mergeCell ref="I953:I954"/>
    <mergeCell ref="S944:S946"/>
    <mergeCell ref="T944:T946"/>
    <mergeCell ref="C945:C946"/>
    <mergeCell ref="R945:R946"/>
    <mergeCell ref="A947:A952"/>
    <mergeCell ref="B947:B952"/>
    <mergeCell ref="C947:C952"/>
    <mergeCell ref="H947:H952"/>
    <mergeCell ref="I947:I952"/>
    <mergeCell ref="J947:J952"/>
    <mergeCell ref="L960:L961"/>
    <mergeCell ref="R960:R961"/>
    <mergeCell ref="S960:S961"/>
    <mergeCell ref="T960:T961"/>
    <mergeCell ref="H962:H963"/>
    <mergeCell ref="I962:I963"/>
    <mergeCell ref="J962:J963"/>
    <mergeCell ref="K962:K963"/>
    <mergeCell ref="L962:L963"/>
    <mergeCell ref="S962:S963"/>
    <mergeCell ref="R956:R959"/>
    <mergeCell ref="S956:S959"/>
    <mergeCell ref="T956:T959"/>
    <mergeCell ref="A960:A963"/>
    <mergeCell ref="B960:B963"/>
    <mergeCell ref="C960:C961"/>
    <mergeCell ref="H960:H961"/>
    <mergeCell ref="I960:I961"/>
    <mergeCell ref="J960:J961"/>
    <mergeCell ref="K960:K961"/>
    <mergeCell ref="A955:A959"/>
    <mergeCell ref="B955:B959"/>
    <mergeCell ref="K955:K959"/>
    <mergeCell ref="L955:L959"/>
    <mergeCell ref="C956:C959"/>
    <mergeCell ref="H956:H959"/>
    <mergeCell ref="I956:I959"/>
    <mergeCell ref="J956:J959"/>
    <mergeCell ref="R969:R970"/>
    <mergeCell ref="S969:S970"/>
    <mergeCell ref="T969:T970"/>
    <mergeCell ref="C971:C972"/>
    <mergeCell ref="H971:H972"/>
    <mergeCell ref="I971:I972"/>
    <mergeCell ref="J971:J972"/>
    <mergeCell ref="K971:K972"/>
    <mergeCell ref="L971:L972"/>
    <mergeCell ref="C968:C970"/>
    <mergeCell ref="H968:H970"/>
    <mergeCell ref="I968:I970"/>
    <mergeCell ref="J968:J970"/>
    <mergeCell ref="K968:K970"/>
    <mergeCell ref="L968:L970"/>
    <mergeCell ref="T962:T963"/>
    <mergeCell ref="A964:A972"/>
    <mergeCell ref="B964:B972"/>
    <mergeCell ref="H965:H966"/>
    <mergeCell ref="I965:I966"/>
    <mergeCell ref="J965:J966"/>
    <mergeCell ref="K965:K966"/>
    <mergeCell ref="L965:L966"/>
    <mergeCell ref="S965:S966"/>
    <mergeCell ref="T965:T966"/>
    <mergeCell ref="J982:J984"/>
    <mergeCell ref="K982:K984"/>
    <mergeCell ref="L982:L984"/>
    <mergeCell ref="R982:R984"/>
    <mergeCell ref="S982:S984"/>
    <mergeCell ref="T982:T984"/>
    <mergeCell ref="K979:K981"/>
    <mergeCell ref="L979:L981"/>
    <mergeCell ref="R979:R981"/>
    <mergeCell ref="S979:S981"/>
    <mergeCell ref="T979:T981"/>
    <mergeCell ref="A982:A984"/>
    <mergeCell ref="B982:B984"/>
    <mergeCell ref="C982:C984"/>
    <mergeCell ref="H982:H984"/>
    <mergeCell ref="I982:I984"/>
    <mergeCell ref="A978:A981"/>
    <mergeCell ref="B978:B981"/>
    <mergeCell ref="C979:C981"/>
    <mergeCell ref="H979:H981"/>
    <mergeCell ref="I979:I981"/>
    <mergeCell ref="J979:J981"/>
    <mergeCell ref="T988:T991"/>
    <mergeCell ref="A992:A994"/>
    <mergeCell ref="B992:B994"/>
    <mergeCell ref="C992:C994"/>
    <mergeCell ref="H992:H994"/>
    <mergeCell ref="I992:I994"/>
    <mergeCell ref="J992:J994"/>
    <mergeCell ref="K992:K994"/>
    <mergeCell ref="L992:L994"/>
    <mergeCell ref="R992:R994"/>
    <mergeCell ref="I988:I991"/>
    <mergeCell ref="J988:J991"/>
    <mergeCell ref="K988:K991"/>
    <mergeCell ref="L988:L991"/>
    <mergeCell ref="R988:R991"/>
    <mergeCell ref="S988:S991"/>
    <mergeCell ref="A985:A987"/>
    <mergeCell ref="B985:B987"/>
    <mergeCell ref="A988:A991"/>
    <mergeCell ref="B988:B991"/>
    <mergeCell ref="C988:C991"/>
    <mergeCell ref="H988:H991"/>
    <mergeCell ref="R996:R997"/>
    <mergeCell ref="S996:S997"/>
    <mergeCell ref="T996:T997"/>
    <mergeCell ref="A999:A1004"/>
    <mergeCell ref="B999:B1004"/>
    <mergeCell ref="C1000:C1004"/>
    <mergeCell ref="H1000:H1004"/>
    <mergeCell ref="I1000:I1004"/>
    <mergeCell ref="J1000:J1004"/>
    <mergeCell ref="K1000:K1004"/>
    <mergeCell ref="S992:S994"/>
    <mergeCell ref="T992:T994"/>
    <mergeCell ref="A996:A998"/>
    <mergeCell ref="B996:B998"/>
    <mergeCell ref="C996:C997"/>
    <mergeCell ref="H996:H997"/>
    <mergeCell ref="I996:I997"/>
    <mergeCell ref="J996:J997"/>
    <mergeCell ref="K996:K997"/>
    <mergeCell ref="L996:L997"/>
    <mergeCell ref="K1006:K1007"/>
    <mergeCell ref="L1006:L1007"/>
    <mergeCell ref="R1006:R1007"/>
    <mergeCell ref="S1006:S1007"/>
    <mergeCell ref="T1006:T1007"/>
    <mergeCell ref="A1008:A1012"/>
    <mergeCell ref="B1008:B1012"/>
    <mergeCell ref="C1008:C1011"/>
    <mergeCell ref="H1008:H1011"/>
    <mergeCell ref="I1008:I1011"/>
    <mergeCell ref="L1000:L1004"/>
    <mergeCell ref="R1000:R1004"/>
    <mergeCell ref="S1000:S1004"/>
    <mergeCell ref="T1000:T1004"/>
    <mergeCell ref="A1006:A1007"/>
    <mergeCell ref="B1006:B1007"/>
    <mergeCell ref="C1006:C1007"/>
    <mergeCell ref="H1006:H1007"/>
    <mergeCell ref="I1006:I1007"/>
    <mergeCell ref="J1006:J1007"/>
    <mergeCell ref="K1013:K1018"/>
    <mergeCell ref="L1013:L1018"/>
    <mergeCell ref="R1013:R1018"/>
    <mergeCell ref="S1013:S1018"/>
    <mergeCell ref="T1013:T1018"/>
    <mergeCell ref="A1019:A1021"/>
    <mergeCell ref="B1019:B1021"/>
    <mergeCell ref="C1019:C1020"/>
    <mergeCell ref="H1019:H1020"/>
    <mergeCell ref="I1019:I1020"/>
    <mergeCell ref="A1013:A1018"/>
    <mergeCell ref="B1013:B1018"/>
    <mergeCell ref="C1013:C1018"/>
    <mergeCell ref="H1013:H1018"/>
    <mergeCell ref="I1013:I1018"/>
    <mergeCell ref="J1013:J1018"/>
    <mergeCell ref="J1008:J1011"/>
    <mergeCell ref="K1008:K1011"/>
    <mergeCell ref="L1008:L1011"/>
    <mergeCell ref="R1008:R1011"/>
    <mergeCell ref="S1008:S1011"/>
    <mergeCell ref="T1008:T1011"/>
    <mergeCell ref="K1022:K1026"/>
    <mergeCell ref="L1022:L1026"/>
    <mergeCell ref="R1022:R1026"/>
    <mergeCell ref="S1022:S1026"/>
    <mergeCell ref="T1022:T1026"/>
    <mergeCell ref="A1027:A1029"/>
    <mergeCell ref="B1027:B1029"/>
    <mergeCell ref="C1027:C1029"/>
    <mergeCell ref="H1027:H1029"/>
    <mergeCell ref="I1027:I1029"/>
    <mergeCell ref="A1022:A1026"/>
    <mergeCell ref="B1022:B1026"/>
    <mergeCell ref="C1022:C1026"/>
    <mergeCell ref="H1022:H1026"/>
    <mergeCell ref="I1022:I1026"/>
    <mergeCell ref="J1022:J1026"/>
    <mergeCell ref="J1019:J1020"/>
    <mergeCell ref="K1019:K1020"/>
    <mergeCell ref="L1019:L1020"/>
    <mergeCell ref="R1019:R1020"/>
    <mergeCell ref="S1019:S1020"/>
    <mergeCell ref="T1019:T1020"/>
    <mergeCell ref="L1030:L1031"/>
    <mergeCell ref="R1030:R1031"/>
    <mergeCell ref="S1030:S1031"/>
    <mergeCell ref="T1030:T1031"/>
    <mergeCell ref="A1032:A1037"/>
    <mergeCell ref="B1032:B1037"/>
    <mergeCell ref="C1032:C1033"/>
    <mergeCell ref="H1032:H1033"/>
    <mergeCell ref="I1032:I1033"/>
    <mergeCell ref="J1032:J1033"/>
    <mergeCell ref="J1027:J1029"/>
    <mergeCell ref="K1027:K1029"/>
    <mergeCell ref="L1027:L1029"/>
    <mergeCell ref="A1030:A1031"/>
    <mergeCell ref="B1030:B1031"/>
    <mergeCell ref="C1030:C1031"/>
    <mergeCell ref="H1030:H1031"/>
    <mergeCell ref="I1030:I1031"/>
    <mergeCell ref="J1030:J1031"/>
    <mergeCell ref="K1030:K1031"/>
    <mergeCell ref="L1034:L1037"/>
    <mergeCell ref="R1034:R1037"/>
    <mergeCell ref="S1034:S1037"/>
    <mergeCell ref="T1034:T1037"/>
    <mergeCell ref="A1041:A1045"/>
    <mergeCell ref="B1041:B1045"/>
    <mergeCell ref="C1041:C1045"/>
    <mergeCell ref="H1041:H1045"/>
    <mergeCell ref="I1041:I1045"/>
    <mergeCell ref="J1041:J1045"/>
    <mergeCell ref="K1032:K1033"/>
    <mergeCell ref="L1032:L1033"/>
    <mergeCell ref="R1032:R1033"/>
    <mergeCell ref="S1032:S1033"/>
    <mergeCell ref="T1032:T1033"/>
    <mergeCell ref="C1034:C1037"/>
    <mergeCell ref="H1034:H1037"/>
    <mergeCell ref="I1034:I1037"/>
    <mergeCell ref="J1034:J1037"/>
    <mergeCell ref="K1034:K1037"/>
    <mergeCell ref="K1046:K1048"/>
    <mergeCell ref="L1046:L1048"/>
    <mergeCell ref="S1046:S1048"/>
    <mergeCell ref="T1046:T1048"/>
    <mergeCell ref="A1049:A1055"/>
    <mergeCell ref="B1049:B1055"/>
    <mergeCell ref="C1049:C1055"/>
    <mergeCell ref="H1049:H1055"/>
    <mergeCell ref="I1049:I1055"/>
    <mergeCell ref="J1049:J1055"/>
    <mergeCell ref="K1041:K1045"/>
    <mergeCell ref="L1041:L1045"/>
    <mergeCell ref="R1042:R1045"/>
    <mergeCell ref="S1042:S1045"/>
    <mergeCell ref="T1042:T1045"/>
    <mergeCell ref="A1046:A1047"/>
    <mergeCell ref="B1046:B1047"/>
    <mergeCell ref="H1046:H1048"/>
    <mergeCell ref="I1046:I1048"/>
    <mergeCell ref="J1046:J1048"/>
    <mergeCell ref="B1060:B1061"/>
    <mergeCell ref="C1060:C1061"/>
    <mergeCell ref="R1060:R1061"/>
    <mergeCell ref="B1062:B1063"/>
    <mergeCell ref="C1062:C1063"/>
    <mergeCell ref="I1062:I1063"/>
    <mergeCell ref="J1062:J1063"/>
    <mergeCell ref="K1062:K1063"/>
    <mergeCell ref="L1062:L1063"/>
    <mergeCell ref="R1062:R1063"/>
    <mergeCell ref="J1056:J1061"/>
    <mergeCell ref="K1056:K1061"/>
    <mergeCell ref="L1056:L1061"/>
    <mergeCell ref="R1056:R1059"/>
    <mergeCell ref="S1056:S1061"/>
    <mergeCell ref="T1056:T1061"/>
    <mergeCell ref="K1049:K1055"/>
    <mergeCell ref="L1049:L1055"/>
    <mergeCell ref="R1049:R1055"/>
    <mergeCell ref="S1049:S1055"/>
    <mergeCell ref="T1049:T1055"/>
    <mergeCell ref="B1056:B1059"/>
    <mergeCell ref="C1056:C1059"/>
    <mergeCell ref="H1056:H1063"/>
    <mergeCell ref="I1056:I1061"/>
    <mergeCell ref="R1064:R1065"/>
    <mergeCell ref="S1064:S1065"/>
    <mergeCell ref="T1064:T1065"/>
    <mergeCell ref="C1066:C1067"/>
    <mergeCell ref="H1066:H1067"/>
    <mergeCell ref="I1066:I1067"/>
    <mergeCell ref="J1066:J1067"/>
    <mergeCell ref="R1066:R1067"/>
    <mergeCell ref="S1066:S1067"/>
    <mergeCell ref="T1066:T1067"/>
    <mergeCell ref="S1062:S1063"/>
    <mergeCell ref="T1062:T1063"/>
    <mergeCell ref="A1064:A1067"/>
    <mergeCell ref="B1064:B1067"/>
    <mergeCell ref="C1064:C1065"/>
    <mergeCell ref="H1064:H1065"/>
    <mergeCell ref="I1064:I1065"/>
    <mergeCell ref="J1064:J1065"/>
    <mergeCell ref="K1064:K1067"/>
    <mergeCell ref="L1064:L1067"/>
    <mergeCell ref="A1056:A1063"/>
    <mergeCell ref="K1070:K1072"/>
    <mergeCell ref="L1070:L1072"/>
    <mergeCell ref="R1070:R1072"/>
    <mergeCell ref="S1070:S1072"/>
    <mergeCell ref="T1070:T1072"/>
    <mergeCell ref="A1073:A1074"/>
    <mergeCell ref="B1073:B1074"/>
    <mergeCell ref="K1068:K1069"/>
    <mergeCell ref="L1068:L1069"/>
    <mergeCell ref="R1068:R1069"/>
    <mergeCell ref="S1068:S1069"/>
    <mergeCell ref="T1068:T1069"/>
    <mergeCell ref="B1070:B1072"/>
    <mergeCell ref="C1070:C1072"/>
    <mergeCell ref="H1070:H1072"/>
    <mergeCell ref="I1070:I1072"/>
    <mergeCell ref="J1070:J1072"/>
    <mergeCell ref="A1068:A1072"/>
    <mergeCell ref="B1068:B1069"/>
    <mergeCell ref="C1068:C1069"/>
    <mergeCell ref="H1068:H1069"/>
    <mergeCell ref="I1068:I1069"/>
    <mergeCell ref="J1068:J1069"/>
    <mergeCell ref="J1078:J1079"/>
    <mergeCell ref="K1078:K1079"/>
    <mergeCell ref="L1078:L1079"/>
    <mergeCell ref="R1078:R1079"/>
    <mergeCell ref="S1078:S1079"/>
    <mergeCell ref="T1078:T1079"/>
    <mergeCell ref="K1075:K1077"/>
    <mergeCell ref="L1075:L1077"/>
    <mergeCell ref="R1075:R1077"/>
    <mergeCell ref="S1075:S1077"/>
    <mergeCell ref="T1075:T1077"/>
    <mergeCell ref="A1078:A1079"/>
    <mergeCell ref="B1078:B1079"/>
    <mergeCell ref="C1078:C1079"/>
    <mergeCell ref="H1078:H1079"/>
    <mergeCell ref="I1078:I1079"/>
    <mergeCell ref="A1075:A1077"/>
    <mergeCell ref="B1075:B1077"/>
    <mergeCell ref="C1075:C1077"/>
    <mergeCell ref="H1075:H1077"/>
    <mergeCell ref="I1075:I1077"/>
    <mergeCell ref="J1075:J1077"/>
    <mergeCell ref="L1082:L1083"/>
    <mergeCell ref="R1082:R1083"/>
    <mergeCell ref="S1082:S1083"/>
    <mergeCell ref="T1082:T1083"/>
    <mergeCell ref="A1084:A1085"/>
    <mergeCell ref="B1084:B1085"/>
    <mergeCell ref="K1080:K1081"/>
    <mergeCell ref="L1080:L1081"/>
    <mergeCell ref="R1080:R1081"/>
    <mergeCell ref="S1080:S1081"/>
    <mergeCell ref="T1080:T1081"/>
    <mergeCell ref="C1082:C1083"/>
    <mergeCell ref="H1082:H1084"/>
    <mergeCell ref="I1082:I1084"/>
    <mergeCell ref="J1082:J1083"/>
    <mergeCell ref="K1082:K1083"/>
    <mergeCell ref="A1080:A1083"/>
    <mergeCell ref="B1080:B1083"/>
    <mergeCell ref="C1080:C1081"/>
    <mergeCell ref="H1080:H1081"/>
    <mergeCell ref="I1080:I1081"/>
    <mergeCell ref="J1080:J1081"/>
    <mergeCell ref="R1091:R1092"/>
    <mergeCell ref="S1091:S1092"/>
    <mergeCell ref="T1091:T1092"/>
    <mergeCell ref="A1095:A1096"/>
    <mergeCell ref="B1095:B1096"/>
    <mergeCell ref="C1095:C1096"/>
    <mergeCell ref="H1095:H1096"/>
    <mergeCell ref="I1095:I1096"/>
    <mergeCell ref="J1095:J1096"/>
    <mergeCell ref="K1095:K1096"/>
    <mergeCell ref="K1087:K1089"/>
    <mergeCell ref="L1087:L1089"/>
    <mergeCell ref="A1091:A1093"/>
    <mergeCell ref="B1091:B1093"/>
    <mergeCell ref="C1091:C1092"/>
    <mergeCell ref="H1091:H1092"/>
    <mergeCell ref="I1091:I1092"/>
    <mergeCell ref="J1091:J1092"/>
    <mergeCell ref="K1091:K1092"/>
    <mergeCell ref="L1091:L1092"/>
    <mergeCell ref="A1086:A1089"/>
    <mergeCell ref="B1086:B1089"/>
    <mergeCell ref="C1087:C1089"/>
    <mergeCell ref="H1087:H1089"/>
    <mergeCell ref="I1087:I1089"/>
    <mergeCell ref="J1087:J1089"/>
    <mergeCell ref="K1098:K1100"/>
    <mergeCell ref="L1098:L1100"/>
    <mergeCell ref="A1101:A1104"/>
    <mergeCell ref="B1101:B1104"/>
    <mergeCell ref="I1102:I1103"/>
    <mergeCell ref="J1102:J1103"/>
    <mergeCell ref="K1102:K1103"/>
    <mergeCell ref="L1102:L1103"/>
    <mergeCell ref="L1095:L1096"/>
    <mergeCell ref="R1095:R1096"/>
    <mergeCell ref="S1095:S1096"/>
    <mergeCell ref="T1095:T1096"/>
    <mergeCell ref="A1098:A1100"/>
    <mergeCell ref="B1098:B1100"/>
    <mergeCell ref="C1098:C1100"/>
    <mergeCell ref="H1098:H1100"/>
    <mergeCell ref="I1098:I1100"/>
    <mergeCell ref="J1098:J1100"/>
    <mergeCell ref="R1105:R1106"/>
    <mergeCell ref="S1105:S1106"/>
    <mergeCell ref="T1105:T1106"/>
    <mergeCell ref="A1107:A1110"/>
    <mergeCell ref="B1107:B1110"/>
    <mergeCell ref="C1107:C1110"/>
    <mergeCell ref="H1107:H1112"/>
    <mergeCell ref="I1107:I1112"/>
    <mergeCell ref="J1107:J1112"/>
    <mergeCell ref="K1107:K1112"/>
    <mergeCell ref="S1102:S1103"/>
    <mergeCell ref="T1102:T1103"/>
    <mergeCell ref="A1105:A1106"/>
    <mergeCell ref="B1105:B1106"/>
    <mergeCell ref="C1105:C1106"/>
    <mergeCell ref="H1105:H1106"/>
    <mergeCell ref="I1105:I1106"/>
    <mergeCell ref="J1105:J1106"/>
    <mergeCell ref="K1105:K1106"/>
    <mergeCell ref="L1105:L1106"/>
    <mergeCell ref="K1113:K1114"/>
    <mergeCell ref="L1113:L1114"/>
    <mergeCell ref="R1113:R1114"/>
    <mergeCell ref="S1113:S1114"/>
    <mergeCell ref="T1113:T1114"/>
    <mergeCell ref="A1116:A1120"/>
    <mergeCell ref="B1116:B1120"/>
    <mergeCell ref="C1116:C1117"/>
    <mergeCell ref="H1116:H1117"/>
    <mergeCell ref="I1116:I1119"/>
    <mergeCell ref="A1113:A1114"/>
    <mergeCell ref="B1113:B1114"/>
    <mergeCell ref="C1113:C1114"/>
    <mergeCell ref="H1113:H1114"/>
    <mergeCell ref="I1113:I1114"/>
    <mergeCell ref="J1113:J1114"/>
    <mergeCell ref="L1107:L1112"/>
    <mergeCell ref="R1107:R1110"/>
    <mergeCell ref="S1107:S1112"/>
    <mergeCell ref="T1107:T1112"/>
    <mergeCell ref="A1111:A1112"/>
    <mergeCell ref="B1111:B1112"/>
    <mergeCell ref="C1111:C1112"/>
    <mergeCell ref="R1111:R1112"/>
    <mergeCell ref="J1123:J1127"/>
    <mergeCell ref="K1123:K1127"/>
    <mergeCell ref="L1123:L1127"/>
    <mergeCell ref="R1123:R1127"/>
    <mergeCell ref="S1123:S1127"/>
    <mergeCell ref="T1123:T1127"/>
    <mergeCell ref="J1118:J1119"/>
    <mergeCell ref="K1118:K1119"/>
    <mergeCell ref="L1118:L1119"/>
    <mergeCell ref="S1118:S1119"/>
    <mergeCell ref="T1118:T1119"/>
    <mergeCell ref="A1122:A1130"/>
    <mergeCell ref="B1122:B1130"/>
    <mergeCell ref="C1123:C1127"/>
    <mergeCell ref="H1123:H1127"/>
    <mergeCell ref="I1123:I1127"/>
    <mergeCell ref="J1116:J1117"/>
    <mergeCell ref="K1116:K1117"/>
    <mergeCell ref="L1116:L1117"/>
    <mergeCell ref="R1116:R1117"/>
    <mergeCell ref="S1116:S1117"/>
    <mergeCell ref="T1116:T1117"/>
    <mergeCell ref="L1131:L1133"/>
    <mergeCell ref="R1131:R1133"/>
    <mergeCell ref="S1131:S1133"/>
    <mergeCell ref="T1131:T1133"/>
    <mergeCell ref="A1136:A1148"/>
    <mergeCell ref="B1136:B1148"/>
    <mergeCell ref="C1136:C1137"/>
    <mergeCell ref="H1136:H1137"/>
    <mergeCell ref="I1136:I1137"/>
    <mergeCell ref="J1136:J1137"/>
    <mergeCell ref="R1129:R1130"/>
    <mergeCell ref="S1129:S1130"/>
    <mergeCell ref="T1129:T1130"/>
    <mergeCell ref="A1131:A1133"/>
    <mergeCell ref="B1131:B1133"/>
    <mergeCell ref="C1131:C1133"/>
    <mergeCell ref="H1131:H1133"/>
    <mergeCell ref="I1131:I1133"/>
    <mergeCell ref="J1131:J1133"/>
    <mergeCell ref="K1131:K1133"/>
    <mergeCell ref="C1128:C1130"/>
    <mergeCell ref="H1128:H1130"/>
    <mergeCell ref="I1128:I1130"/>
    <mergeCell ref="J1128:J1130"/>
    <mergeCell ref="K1128:K1130"/>
    <mergeCell ref="L1128:L1130"/>
    <mergeCell ref="L1138:L1140"/>
    <mergeCell ref="R1138:R1140"/>
    <mergeCell ref="S1138:S1140"/>
    <mergeCell ref="T1138:T1140"/>
    <mergeCell ref="C1141:C1144"/>
    <mergeCell ref="H1141:H1144"/>
    <mergeCell ref="I1141:I1144"/>
    <mergeCell ref="J1141:J1144"/>
    <mergeCell ref="K1141:K1144"/>
    <mergeCell ref="L1141:L1144"/>
    <mergeCell ref="K1136:K1137"/>
    <mergeCell ref="L1136:L1137"/>
    <mergeCell ref="R1136:R1137"/>
    <mergeCell ref="S1136:S1137"/>
    <mergeCell ref="T1136:T1137"/>
    <mergeCell ref="C1138:C1140"/>
    <mergeCell ref="H1138:H1140"/>
    <mergeCell ref="I1138:I1140"/>
    <mergeCell ref="J1138:J1140"/>
    <mergeCell ref="K1138:K1140"/>
    <mergeCell ref="S1145:S1146"/>
    <mergeCell ref="T1145:T1146"/>
    <mergeCell ref="C1147:C1148"/>
    <mergeCell ref="H1147:H1148"/>
    <mergeCell ref="I1147:I1148"/>
    <mergeCell ref="J1147:J1148"/>
    <mergeCell ref="K1147:K1148"/>
    <mergeCell ref="L1147:L1148"/>
    <mergeCell ref="R1147:R1148"/>
    <mergeCell ref="S1147:S1148"/>
    <mergeCell ref="R1141:R1144"/>
    <mergeCell ref="S1141:S1144"/>
    <mergeCell ref="T1141:T1144"/>
    <mergeCell ref="C1145:C1146"/>
    <mergeCell ref="H1145:H1146"/>
    <mergeCell ref="I1145:I1146"/>
    <mergeCell ref="J1145:J1146"/>
    <mergeCell ref="K1145:K1146"/>
    <mergeCell ref="L1145:L1146"/>
    <mergeCell ref="R1145:R1146"/>
    <mergeCell ref="S1153:S1155"/>
    <mergeCell ref="T1153:T1155"/>
    <mergeCell ref="A1156:A1157"/>
    <mergeCell ref="B1156:B1157"/>
    <mergeCell ref="I1156:I1157"/>
    <mergeCell ref="J1156:J1157"/>
    <mergeCell ref="K1156:K1157"/>
    <mergeCell ref="L1156:L1157"/>
    <mergeCell ref="S1156:S1157"/>
    <mergeCell ref="T1156:T1157"/>
    <mergeCell ref="T1147:T1148"/>
    <mergeCell ref="A1153:A1155"/>
    <mergeCell ref="B1153:B1155"/>
    <mergeCell ref="C1153:C1154"/>
    <mergeCell ref="H1153:H1154"/>
    <mergeCell ref="I1153:I1155"/>
    <mergeCell ref="J1153:J1155"/>
    <mergeCell ref="K1153:K1155"/>
    <mergeCell ref="L1153:L1155"/>
    <mergeCell ref="R1153:R1154"/>
    <mergeCell ref="S1167:S1169"/>
    <mergeCell ref="T1167:T1169"/>
    <mergeCell ref="C1168:C1169"/>
    <mergeCell ref="H1168:H1169"/>
    <mergeCell ref="R1168:R1169"/>
    <mergeCell ref="A1170:A1177"/>
    <mergeCell ref="B1170:B1177"/>
    <mergeCell ref="I1171:I1172"/>
    <mergeCell ref="J1171:J1172"/>
    <mergeCell ref="K1171:K1172"/>
    <mergeCell ref="A1167:A1169"/>
    <mergeCell ref="B1167:B1169"/>
    <mergeCell ref="I1167:I1169"/>
    <mergeCell ref="J1167:J1169"/>
    <mergeCell ref="K1167:K1169"/>
    <mergeCell ref="L1167:L1169"/>
    <mergeCell ref="K1158:K1165"/>
    <mergeCell ref="L1158:L1165"/>
    <mergeCell ref="R1158:R1161"/>
    <mergeCell ref="S1158:S1165"/>
    <mergeCell ref="T1158:T1165"/>
    <mergeCell ref="A1162:A1165"/>
    <mergeCell ref="B1162:B1165"/>
    <mergeCell ref="C1163:C1165"/>
    <mergeCell ref="H1163:H1165"/>
    <mergeCell ref="R1163:R1165"/>
    <mergeCell ref="A1158:A1161"/>
    <mergeCell ref="B1158:B1161"/>
    <mergeCell ref="C1158:C1161"/>
    <mergeCell ref="H1158:H1161"/>
    <mergeCell ref="I1158:I1165"/>
    <mergeCell ref="J1158:J1165"/>
    <mergeCell ref="S1175:S1177"/>
    <mergeCell ref="T1175:T1177"/>
    <mergeCell ref="A1178:A1179"/>
    <mergeCell ref="B1178:B1179"/>
    <mergeCell ref="C1178:C1179"/>
    <mergeCell ref="H1178:H1179"/>
    <mergeCell ref="I1178:I1179"/>
    <mergeCell ref="J1178:J1179"/>
    <mergeCell ref="K1178:K1179"/>
    <mergeCell ref="L1178:L1179"/>
    <mergeCell ref="L1171:L1172"/>
    <mergeCell ref="S1171:S1172"/>
    <mergeCell ref="T1171:T1172"/>
    <mergeCell ref="C1173:C1176"/>
    <mergeCell ref="H1173:H1176"/>
    <mergeCell ref="I1173:I1177"/>
    <mergeCell ref="J1173:J1177"/>
    <mergeCell ref="K1173:K1177"/>
    <mergeCell ref="L1173:L1177"/>
    <mergeCell ref="R1175:R1176"/>
    <mergeCell ref="L1180:L1183"/>
    <mergeCell ref="R1180:R1183"/>
    <mergeCell ref="S1180:S1183"/>
    <mergeCell ref="T1180:T1183"/>
    <mergeCell ref="A1184:A1185"/>
    <mergeCell ref="B1184:B1185"/>
    <mergeCell ref="C1184:C1185"/>
    <mergeCell ref="H1184:H1185"/>
    <mergeCell ref="I1184:I1185"/>
    <mergeCell ref="J1184:J1185"/>
    <mergeCell ref="R1178:R1179"/>
    <mergeCell ref="S1178:S1179"/>
    <mergeCell ref="T1178:T1179"/>
    <mergeCell ref="A1180:A1183"/>
    <mergeCell ref="B1180:B1183"/>
    <mergeCell ref="C1180:C1183"/>
    <mergeCell ref="H1180:H1183"/>
    <mergeCell ref="I1180:I1183"/>
    <mergeCell ref="J1180:J1183"/>
    <mergeCell ref="K1180:K1183"/>
    <mergeCell ref="A1195:A1196"/>
    <mergeCell ref="B1195:B1196"/>
    <mergeCell ref="A1197:A1199"/>
    <mergeCell ref="B1197:B1199"/>
    <mergeCell ref="C1197:C1198"/>
    <mergeCell ref="H1197:H1198"/>
    <mergeCell ref="J1189:J1192"/>
    <mergeCell ref="K1189:K1192"/>
    <mergeCell ref="L1189:L1192"/>
    <mergeCell ref="R1190:R1191"/>
    <mergeCell ref="S1190:S1191"/>
    <mergeCell ref="T1190:T1191"/>
    <mergeCell ref="K1184:K1185"/>
    <mergeCell ref="L1184:L1185"/>
    <mergeCell ref="R1184:R1185"/>
    <mergeCell ref="S1184:S1185"/>
    <mergeCell ref="T1184:T1185"/>
    <mergeCell ref="A1189:A1192"/>
    <mergeCell ref="B1189:B1192"/>
    <mergeCell ref="C1189:C1192"/>
    <mergeCell ref="H1189:H1192"/>
    <mergeCell ref="I1189:I1192"/>
    <mergeCell ref="J1203:J1204"/>
    <mergeCell ref="K1203:K1204"/>
    <mergeCell ref="L1203:L1204"/>
    <mergeCell ref="R1203:R1204"/>
    <mergeCell ref="S1203:S1204"/>
    <mergeCell ref="T1203:T1204"/>
    <mergeCell ref="K1200:K1201"/>
    <mergeCell ref="L1200:L1201"/>
    <mergeCell ref="R1200:R1201"/>
    <mergeCell ref="S1200:S1201"/>
    <mergeCell ref="T1200:T1201"/>
    <mergeCell ref="A1203:A1204"/>
    <mergeCell ref="B1203:B1204"/>
    <mergeCell ref="C1203:C1204"/>
    <mergeCell ref="H1203:H1204"/>
    <mergeCell ref="I1203:I1204"/>
    <mergeCell ref="I1197:I1198"/>
    <mergeCell ref="J1197:J1198"/>
    <mergeCell ref="K1197:K1198"/>
    <mergeCell ref="L1197:L1198"/>
    <mergeCell ref="A1200:A1202"/>
    <mergeCell ref="B1200:B1202"/>
    <mergeCell ref="C1200:C1201"/>
    <mergeCell ref="H1200:H1201"/>
    <mergeCell ref="I1200:I1201"/>
    <mergeCell ref="J1200:J1201"/>
    <mergeCell ref="R1209:R1210"/>
    <mergeCell ref="S1209:S1210"/>
    <mergeCell ref="T1209:T1210"/>
    <mergeCell ref="A1212:A1214"/>
    <mergeCell ref="B1212:B1214"/>
    <mergeCell ref="C1212:C1213"/>
    <mergeCell ref="H1212:H1214"/>
    <mergeCell ref="I1212:I1214"/>
    <mergeCell ref="J1212:J1214"/>
    <mergeCell ref="K1212:K1214"/>
    <mergeCell ref="S1205:S1206"/>
    <mergeCell ref="T1205:T1206"/>
    <mergeCell ref="A1208:A1210"/>
    <mergeCell ref="B1208:B1210"/>
    <mergeCell ref="C1209:C1210"/>
    <mergeCell ref="H1209:H1210"/>
    <mergeCell ref="I1209:I1210"/>
    <mergeCell ref="J1209:J1210"/>
    <mergeCell ref="K1209:K1210"/>
    <mergeCell ref="L1209:L1210"/>
    <mergeCell ref="A1205:A1206"/>
    <mergeCell ref="B1205:B1206"/>
    <mergeCell ref="I1205:I1206"/>
    <mergeCell ref="J1205:J1206"/>
    <mergeCell ref="K1205:K1206"/>
    <mergeCell ref="L1205:L1206"/>
    <mergeCell ref="L1216:L1217"/>
    <mergeCell ref="R1216:R1217"/>
    <mergeCell ref="S1216:S1217"/>
    <mergeCell ref="T1216:T1217"/>
    <mergeCell ref="A1218:A1221"/>
    <mergeCell ref="B1218:B1221"/>
    <mergeCell ref="H1218:H1221"/>
    <mergeCell ref="I1218:I1220"/>
    <mergeCell ref="J1218:J1219"/>
    <mergeCell ref="K1218:K1219"/>
    <mergeCell ref="L1212:L1214"/>
    <mergeCell ref="S1213:S1214"/>
    <mergeCell ref="T1213:T1214"/>
    <mergeCell ref="A1216:A1217"/>
    <mergeCell ref="B1216:B1217"/>
    <mergeCell ref="C1216:C1217"/>
    <mergeCell ref="H1216:H1217"/>
    <mergeCell ref="I1216:I1217"/>
    <mergeCell ref="J1216:J1217"/>
    <mergeCell ref="K1216:K1217"/>
    <mergeCell ref="K1222:K1223"/>
    <mergeCell ref="L1222:L1223"/>
    <mergeCell ref="R1222:R1223"/>
    <mergeCell ref="S1222:S1223"/>
    <mergeCell ref="T1222:T1223"/>
    <mergeCell ref="A1225:A1226"/>
    <mergeCell ref="B1225:B1226"/>
    <mergeCell ref="C1225:C1226"/>
    <mergeCell ref="H1225:H1227"/>
    <mergeCell ref="I1225:I1227"/>
    <mergeCell ref="L1218:L1219"/>
    <mergeCell ref="R1218:R1219"/>
    <mergeCell ref="S1218:S1219"/>
    <mergeCell ref="T1218:T1219"/>
    <mergeCell ref="A1222:A1223"/>
    <mergeCell ref="B1222:B1223"/>
    <mergeCell ref="C1222:C1223"/>
    <mergeCell ref="H1222:H1223"/>
    <mergeCell ref="I1222:I1223"/>
    <mergeCell ref="J1222:J1223"/>
    <mergeCell ref="L1228:L1229"/>
    <mergeCell ref="A1230:A1231"/>
    <mergeCell ref="B1230:B1231"/>
    <mergeCell ref="R1227:R1229"/>
    <mergeCell ref="S1227:S1229"/>
    <mergeCell ref="T1227:T1229"/>
    <mergeCell ref="A1228:A1229"/>
    <mergeCell ref="B1228:B1229"/>
    <mergeCell ref="C1228:C1229"/>
    <mergeCell ref="H1228:H1229"/>
    <mergeCell ref="I1228:I1229"/>
    <mergeCell ref="J1228:J1229"/>
    <mergeCell ref="K1228:K1229"/>
    <mergeCell ref="J1225:J1226"/>
    <mergeCell ref="K1225:K1226"/>
    <mergeCell ref="L1225:L1226"/>
    <mergeCell ref="R1225:R1226"/>
    <mergeCell ref="S1225:S1226"/>
    <mergeCell ref="T1225:T1226"/>
  </mergeCells>
  <phoneticPr fontId="3"/>
  <conditionalFormatting sqref="I1:J1 I6:J7 I10 I8 I13:J13 I18 I14 I20 I22:J22 I23 I25:J28 I30:J30 I32:J33 I35:J36 I38:J38 I40:J40 I44:J44 I46:J46 I51:J51 I59:J59 I62:J62 I67:J67 I70:J70 I73:J73 I75:J75 I81:J81 J78 I84:J84 I93:J93 I96:J99 I101:J101 I103:J104 I107:J107 I109:J110 I112:J112 I115:J115 I117:J119 I122:J122 I131:J131 J127 I139:J139 J135 I145:J145 I153:J153 I156:J156 I158:J158 I160:J162 I164:J164 I167:J167 I169:J171 I173:J174 I176:J177 I182:J182 I185:J185 I189:J189 I192:J192 I194:J194 I198:J198 I200:J200 I204:J204 I206:J206 I208:J209 I213:J214 I216:J220 I222:J223 I225:J225 I227:J228 I230:J230 I232:J232 I234:J234 I236:J236 I238:J238 I240:J242 I245:J245 I247:J247 I250:J250 I252:J253 I257:J257 I260:J260 I264:J266 I270:J270 I272:J272 I276:J276 I278:J278 I280:J281 I286:J286 I288:J291 I293:J293 I297:J297 I299:J299 I303:J303 I305:J307 I309:J309 I314:J314 I318:J318 I321:J321 I324:J324 I328:J328 I332:J332 I334:J335 I338:J338 I340:J341 I343:J343 I345:J345 I351:J351 I353:J356 I360:J360 I363:J363 I365:J365 I370:J370 I372:J372 I375:J375 I380:J380 I382:J382 I389:J389 I391:J391 I393:J393 I399:J399 I401:J401 I407:J407 I411:J412 J409 I415:J415 I418:J418 I420:J420 I424:J426 I430:J430 I435:J435 I441:J442 I445:J445 I449:J449 I451:J451 I454:J454 I457:J457 I459:J459 I462:J462 I465:J465 I469:J469 I471:J471 I477:J477 I480:J480 I483:J483 I486:J486 I488:J488 I490:J491 I493:J494 I497:J497 I500:J500 I509:J509 I516:J516 I521:J521 I528:J528 I530:J532 I535:J535 I537:J538 I541:J542 I544:J544 I547:J547 I553:J553 I555:J555 I558:J558 I562:J562 I566:J568 I571:J571 I577:J577 I581:J581 I583:J583 I585:J586 I590:J593 I599:J599 I602:J602 I605:J605 I608:J608 I613:J613 I616:J616 I619:J619 I624:J625 I627:J627 I633:J633 I636:J636 I639:J639 I643:J643 I645:J645 I651:J651 I658:J658 I661:J662 I667:J667 I670:J670 I678:J678 I680:J680 I682:J682 I686:J686 I691:J692 I694:J694 I698:J698 I705:J706 I708:J714 I716:J719 I723:J724 I726:J726 I733:J733 I735:J735 I737:J738 I741:J741 I743:J743 I747:J749 I752:J752 I754:J754 I762:J763 I765:J773 I778:J778 I782:J782 I787:J787 I793:J793 I795:J795 I806:J806 I816:J816 I819:J819 I822:J824 I826:J826 I828:J828 I831:J832 I834:J835 I837:J840 I843:J843 I847:J847 I849:J853 I857:J859 I862:J865 I867:J868 I870:J873 I875:J876 I879:J879 I882:J885 I887:J893 I898:J898 I901:J901 I906:J906 I911:J911 I915:J915 I919:J919 I926:J926 I928:J928 I930:J930 I936:J936 I940:J940 I942:J942 I944:J944 I947:J947 I953:J953 I955:J956 I960:J960 I962:J962 I964:J965 I967:J968 I971:J971 I973:J979 I982:J982 I985:J988 I992:J992 I995:J996 I998:J1000 I1005:J1006 I1008:J1008 I1012:J1013 I1019:J1019 I1021:J1022 I1027:J1027 I1030:J1030 I1032:J1032 I1038:J1041 J1034 I1046:J1046 I1049:J1049 I1056:J1056 I1064:J1064 I1066:J1066 I1068:J1068 I1070:J1070 I1073:J1075 I1078:J1078 I1080:J1080 I1082:J1082 I1085:J1087 I1090:J1091 I1093:J1095 I1097:J1098 I1101:J1102 I1104:J1105 I1107:J1107 I1113:J1113 I1115:J1116 I1120:J1123 J1118 I1128:J1128 I1131:J1131 I1134:J1136 I1138:J1138 I1141:J1141 I1145:J1145 I1147:J1147 I1149:J1153 I1156:J1156 I1158:J1158 I1166:J1167 I1170:J1171 I1173:J1173 I1178:J1178 I1180:J1180 I1184:J1184 I1186:J1189 I1193:J1197 I1199:J1200 I1202:J1203 I1205:J1205 I1207:J1209 I1211:J1212 I1215:J1216 I1218:J1218 I1221:J1222 I1224:J1225 I1228:J1228 J362 J369 J417 J485 J576 J1084 J1220 J1227 I1230:J1232 I684:J684 I1062:J1062">
    <cfRule type="expression" dxfId="38" priority="38">
      <formula>$AH1=1</formula>
    </cfRule>
    <cfRule type="expression" dxfId="37" priority="39">
      <formula>$AG1=2</formula>
    </cfRule>
  </conditionalFormatting>
  <conditionalFormatting sqref="I6">
    <cfRule type="expression" dxfId="36" priority="36">
      <formula>$AH6=1</formula>
    </cfRule>
    <cfRule type="expression" dxfId="35" priority="37">
      <formula>$AG6=2</formula>
    </cfRule>
  </conditionalFormatting>
  <conditionalFormatting sqref="J6">
    <cfRule type="expression" dxfId="34" priority="34">
      <formula>$AH6=1</formula>
    </cfRule>
    <cfRule type="expression" dxfId="33" priority="35">
      <formula>$AG6=2</formula>
    </cfRule>
  </conditionalFormatting>
  <conditionalFormatting sqref="L1:L7 L13 L25:L28 L32:L33 L35 L38 L40 L44 L46 L51 L59 L62 L67 L70 L73 L75 L78 L81 L84 L93 L96:L99 L101 L103:L104 L107 L109:L110 L112 L115 L117:L119 L122 L127 L131 L135 L139 L145 L153 L156 L158 L160:L162 L164 L167 L169 L171 L176:L177 L182 L185 L189 L192 L194 L198 L200 L204 L206 L208:L209 L213:L214 L216:L220 L222:L223 L225 L227:L228 L230 L232 L234 L236 L238 L240:L242 L245 L247 L250 L257 L260 L264:L266 L270 L272 L276 L278 L280 L286 L288:L291 L293 L297 L299 L303 L305:L307 L309 L314 L318 L321 L324 L328 L332 L334:L335 L338 L340:L341 L343 L345 L351 L353:L356 L360 L362:L363 L365 L369:L370 L372 L375 L380 L389 L391 L393 L399 L401 L407 L409 L411:L412 L415 L417:L418 L420 L424:L426 L430 L435 L441:L442 L445 L449 L451 L454 L457 L459 L462 L465 L469 L471 L477 L480 L483 L485:L486 L488 L490:L491 L493:L494 L497 L500 L509 L516 L521 L528 L535 L537:L538 L541:L542 L544 L547 L553 L555 L558 L562 L566:L568 L571 L576:L577 L581 L583 L585:L586 L590:L593 L599 L602 L605 L608 L613 L616 L619 L624:L625 L627 L633 L636 L639 L643 L645 L651 L658 L661:L662 L667 L670 L678 L680 L682 L684 L686 L691:L692 L694 L698 L705:L706 L708:L712 L714 L716:L719 L723:L724 L726 L733 L735 L737:L738 L741 L743 L747:L749 L752 L754 L762:L763 L772:L773 L778 L782 L787 L793 L795 L806 L816 L819 L822:L824 L826 L828 L831:L832 L834:L835 L837:L840 L843 L847 L849:L853 L857:L859 L862:L865 L867:L868 L870:L873 L875:L876 L879 L882:L885 L888:L891 L893 L898 L901 L906 L911 L915 L919 L926 L928 L930 L936 L940 L942 L944 L947 L953 L955 L960 L962 L964:L965 L967:L968 L971 L982 L985:L988 L992 L995:L996 L998:L1000 L1005:L1006 L1008 L1013 L1019 L1021:L1022 L1027 L1030 L1032 L1034 L1038:L1041 L1046 L1049 L1056 L1062 L1064 L1068 L1070 L1073:L1075 L1078 L1080 L1082 L1084:L1087 L1090:L1091 L1093:L1095 L1097 L1101:L1102 L1104:L1105 L1107 L1113 L1115:L1116 L1118 L1120:L1123 L1128 L1131 L1134:L1136 L1138 L1141 L1145 L1147 L1149:L1153 L1156 L1158 L1166:L1167 L1170:L1171 L1173 L1178 L1180 L1184 L1186:L1189 L1199:L1200 L1202:L1203 L1207:L1209 L1212 L1218 L1220:L1222 L1224:L1225 L1227:L1228 L173:L174 L252:L253 L530:L532 L765:L770 L973:L979 L1193:L1197 L1215:L1216 L1230:L1232">
    <cfRule type="expression" dxfId="32" priority="33">
      <formula>$AG1=2</formula>
    </cfRule>
  </conditionalFormatting>
  <conditionalFormatting sqref="L6">
    <cfRule type="expression" dxfId="31" priority="32">
      <formula>$AG6=2</formula>
    </cfRule>
  </conditionalFormatting>
  <conditionalFormatting sqref="N2:N3 P3 N1:Q1 N4:Q6 N28:Q1232 N25:N27">
    <cfRule type="expression" dxfId="30" priority="30">
      <formula>M1=3</formula>
    </cfRule>
    <cfRule type="expression" dxfId="29" priority="31">
      <formula>M1=2</formula>
    </cfRule>
  </conditionalFormatting>
  <conditionalFormatting sqref="N2:N6">
    <cfRule type="expression" dxfId="28" priority="28">
      <formula>M2=3</formula>
    </cfRule>
    <cfRule type="expression" dxfId="27" priority="29">
      <formula>M2=2</formula>
    </cfRule>
  </conditionalFormatting>
  <conditionalFormatting sqref="O4:O6">
    <cfRule type="expression" dxfId="26" priority="26">
      <formula>N4=3</formula>
    </cfRule>
    <cfRule type="expression" dxfId="25" priority="27">
      <formula>N4=2</formula>
    </cfRule>
  </conditionalFormatting>
  <conditionalFormatting sqref="P3:P6">
    <cfRule type="expression" dxfId="24" priority="24">
      <formula>O3=3</formula>
    </cfRule>
    <cfRule type="expression" dxfId="23" priority="25">
      <formula>O3=2</formula>
    </cfRule>
  </conditionalFormatting>
  <conditionalFormatting sqref="Q4:Q6">
    <cfRule type="expression" dxfId="22" priority="22">
      <formula>P4=3</formula>
    </cfRule>
    <cfRule type="expression" dxfId="21" priority="23">
      <formula>P4=2</formula>
    </cfRule>
  </conditionalFormatting>
  <conditionalFormatting sqref="J8:L8 R8:T8">
    <cfRule type="expression" dxfId="20" priority="20">
      <formula>$AH8=1</formula>
    </cfRule>
    <cfRule type="expression" dxfId="19" priority="21">
      <formula>$AG8=2</formula>
    </cfRule>
  </conditionalFormatting>
  <conditionalFormatting sqref="J10 L10 R10:T10">
    <cfRule type="expression" dxfId="18" priority="18">
      <formula>$AH10=1</formula>
    </cfRule>
    <cfRule type="expression" dxfId="17" priority="19">
      <formula>$AG10=2</formula>
    </cfRule>
  </conditionalFormatting>
  <conditionalFormatting sqref="J14:L14">
    <cfRule type="expression" dxfId="16" priority="16">
      <formula>$AH14=1</formula>
    </cfRule>
    <cfRule type="expression" dxfId="15" priority="17">
      <formula>$AG14=2</formula>
    </cfRule>
  </conditionalFormatting>
  <conditionalFormatting sqref="J18:L18 R18:T18">
    <cfRule type="expression" dxfId="14" priority="14">
      <formula>$AH18=1</formula>
    </cfRule>
    <cfRule type="expression" dxfId="13" priority="15">
      <formula>$AG18=2</formula>
    </cfRule>
  </conditionalFormatting>
  <conditionalFormatting sqref="J20:L20 R20:T20">
    <cfRule type="expression" dxfId="12" priority="12">
      <formula>$AH20=1</formula>
    </cfRule>
    <cfRule type="expression" dxfId="11" priority="13">
      <formula>$AG20=2</formula>
    </cfRule>
  </conditionalFormatting>
  <conditionalFormatting sqref="J23:L23 R23:T23">
    <cfRule type="expression" dxfId="10" priority="10">
      <formula>$AH23=1</formula>
    </cfRule>
    <cfRule type="expression" dxfId="9" priority="11">
      <formula>$AG23=2</formula>
    </cfRule>
  </conditionalFormatting>
  <conditionalFormatting sqref="M1:M1232">
    <cfRule type="expression" dxfId="8" priority="9">
      <formula>$AG1=2</formula>
    </cfRule>
  </conditionalFormatting>
  <conditionalFormatting sqref="N7:N23">
    <cfRule type="expression" dxfId="7" priority="7">
      <formula>M7=3</formula>
    </cfRule>
    <cfRule type="expression" dxfId="6" priority="8">
      <formula>M7=2</formula>
    </cfRule>
  </conditionalFormatting>
  <conditionalFormatting sqref="O7:O27">
    <cfRule type="expression" dxfId="5" priority="5">
      <formula>N7=3</formula>
    </cfRule>
    <cfRule type="expression" dxfId="4" priority="6">
      <formula>N7=2</formula>
    </cfRule>
  </conditionalFormatting>
  <conditionalFormatting sqref="P7:P27">
    <cfRule type="expression" dxfId="3" priority="3">
      <formula>O7=3</formula>
    </cfRule>
    <cfRule type="expression" dxfId="2" priority="4">
      <formula>O7=2</formula>
    </cfRule>
  </conditionalFormatting>
  <conditionalFormatting sqref="Q7:Q27">
    <cfRule type="expression" dxfId="1" priority="1">
      <formula>P7=3</formula>
    </cfRule>
    <cfRule type="expression" dxfId="0" priority="2">
      <formula>P7=2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070327</dc:creator>
  <cp:lastModifiedBy>070327</cp:lastModifiedBy>
  <cp:lastPrinted>2017-09-13T00:01:55Z</cp:lastPrinted>
  <dcterms:created xsi:type="dcterms:W3CDTF">2017-09-12T23:45:16Z</dcterms:created>
  <dcterms:modified xsi:type="dcterms:W3CDTF">2017-09-13T00:02:32Z</dcterms:modified>
</cp:coreProperties>
</file>