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local_110523\Temp\OneNote\16.0\Exported\{51185622-AF5E-4E48-8E29-58B74BF4334A}\NT\29\"/>
    </mc:Choice>
  </mc:AlternateContent>
  <xr:revisionPtr revIDLastSave="0" documentId="13_ncr:1_{C755F5E7-560B-45C0-BC0B-DC998316180B}" xr6:coauthVersionLast="47" xr6:coauthVersionMax="47" xr10:uidLastSave="{00000000-0000-0000-0000-000000000000}"/>
  <bookViews>
    <workbookView xWindow="-108" yWindow="-108" windowWidth="23256" windowHeight="12576" xr2:uid="{00000000-000D-0000-FFFF-FFFF00000000}"/>
  </bookViews>
  <sheets>
    <sheet name="まず、お読みください。" sheetId="4" r:id="rId1"/>
    <sheet name="建築報告書" sheetId="1" r:id="rId2"/>
    <sheet name="（注意）提出不要です" sheetId="5" r:id="rId3"/>
    <sheet name="建築概要書" sheetId="3" r:id="rId4"/>
  </sheets>
  <definedNames>
    <definedName name="_xlnm.Print_Area" localSheetId="2">'（注意）提出不要です'!$A$3:$AV$56</definedName>
    <definedName name="_xlnm.Print_Area" localSheetId="0">'まず、お読みください。'!$A$1:$J$36</definedName>
    <definedName name="_xlnm.Print_Area" localSheetId="3">建築概要書!$A$1:$AQ$164</definedName>
    <definedName name="_xlnm.Print_Area" localSheetId="1">建築報告書!$A$1:$AQ$262</definedName>
    <definedName name="Z_B86CF65D_B899_45A6_ABEB_DAA19647F8ED_.wvu.Cols" localSheetId="3" hidden="1">建築概要書!$AS:$AY</definedName>
    <definedName name="Z_B86CF65D_B899_45A6_ABEB_DAA19647F8ED_.wvu.Cols" localSheetId="1" hidden="1">建築報告書!$AT:$AY</definedName>
    <definedName name="Z_B86CF65D_B899_45A6_ABEB_DAA19647F8ED_.wvu.PrintArea" localSheetId="2" hidden="1">'（注意）提出不要です'!$A$3:$AV$55</definedName>
    <definedName name="Z_B86CF65D_B899_45A6_ABEB_DAA19647F8ED_.wvu.PrintArea" localSheetId="0" hidden="1">'まず、お読みください。'!$A$1:$AV$50</definedName>
    <definedName name="Z_B86CF65D_B899_45A6_ABEB_DAA19647F8ED_.wvu.PrintArea" localSheetId="3" hidden="1">建築概要書!$A$1:$AQ$164</definedName>
    <definedName name="Z_B86CF65D_B899_45A6_ABEB_DAA19647F8ED_.wvu.PrintArea" localSheetId="1" hidden="1">建築報告書!$A$2:$AQ$262</definedName>
  </definedNames>
  <calcPr calcId="191029"/>
  <customWorkbookViews>
    <customWorkbookView name="神奈川県建築安全協会 - 個人用ビュー" guid="{B86CF65D-B899-45A6-ABEB-DAA19647F8ED}" mergeInterval="0" personalView="1" maximized="1" windowWidth="1148" windowHeight="590"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9" i="3" l="1"/>
  <c r="Z125" i="3"/>
  <c r="Z123" i="3"/>
  <c r="O129" i="3"/>
  <c r="O127" i="3"/>
  <c r="O125" i="3"/>
  <c r="O123" i="3"/>
  <c r="AE121" i="3"/>
  <c r="O121" i="3"/>
  <c r="Q79" i="1" l="1"/>
  <c r="Y79" i="3" l="1"/>
  <c r="S58" i="3"/>
  <c r="R70" i="3"/>
  <c r="R68" i="3"/>
  <c r="R66" i="3"/>
  <c r="R64" i="3"/>
  <c r="R63" i="3"/>
  <c r="B133" i="3" l="1"/>
  <c r="AK141" i="3" l="1"/>
  <c r="K40" i="3" l="1"/>
  <c r="M39" i="3"/>
  <c r="K28" i="3"/>
  <c r="M27" i="3"/>
  <c r="M17" i="3"/>
  <c r="C155" i="3"/>
  <c r="O132" i="3"/>
  <c r="L132" i="3"/>
  <c r="M48" i="3"/>
  <c r="M50" i="3"/>
  <c r="M10" i="3"/>
  <c r="K44" i="3"/>
  <c r="K32" i="3"/>
  <c r="AG70" i="3"/>
  <c r="Z70" i="3"/>
  <c r="W70" i="3"/>
  <c r="T70" i="3"/>
  <c r="N70" i="3"/>
  <c r="M59" i="3"/>
  <c r="M56" i="3"/>
  <c r="B135" i="3"/>
  <c r="B134" i="3"/>
  <c r="B132" i="3"/>
  <c r="T147" i="3"/>
  <c r="T141" i="3"/>
  <c r="K11" i="3"/>
  <c r="K12" i="3"/>
  <c r="K18" i="3"/>
  <c r="K19" i="3"/>
  <c r="K24" i="3"/>
  <c r="Z24" i="3"/>
  <c r="AI24" i="3"/>
  <c r="AI25" i="3"/>
  <c r="K29" i="3"/>
  <c r="X29" i="3"/>
  <c r="AI29" i="3"/>
  <c r="K30" i="3"/>
  <c r="K31" i="3"/>
  <c r="K36" i="3"/>
  <c r="Z36" i="3"/>
  <c r="AI36" i="3"/>
  <c r="AI37" i="3"/>
  <c r="K41" i="3"/>
  <c r="X41" i="3"/>
  <c r="AI41" i="3"/>
  <c r="K42" i="3"/>
  <c r="K43" i="3"/>
  <c r="M51" i="3"/>
  <c r="O55" i="3"/>
  <c r="AA55" i="3"/>
  <c r="AK55" i="3"/>
  <c r="O58" i="3"/>
  <c r="U58" i="3"/>
  <c r="X58" i="3"/>
  <c r="AK58" i="3"/>
  <c r="T63" i="3"/>
  <c r="W63" i="3"/>
  <c r="Z63" i="3"/>
  <c r="N64" i="3"/>
  <c r="T64" i="3"/>
  <c r="W64" i="3"/>
  <c r="Z64" i="3"/>
  <c r="AG64" i="3"/>
  <c r="N66" i="3"/>
  <c r="T66" i="3"/>
  <c r="W66" i="3"/>
  <c r="Z66" i="3"/>
  <c r="AG66" i="3"/>
  <c r="N68" i="3"/>
  <c r="T68" i="3"/>
  <c r="W68" i="3"/>
  <c r="Z68" i="3"/>
  <c r="AG68" i="3"/>
  <c r="N74" i="3"/>
  <c r="R74" i="3"/>
  <c r="N76" i="3"/>
  <c r="R76" i="3"/>
  <c r="N79" i="3"/>
  <c r="S79" i="3"/>
  <c r="AA79" i="3"/>
  <c r="AD79" i="3"/>
  <c r="N81" i="3"/>
  <c r="L88" i="3"/>
  <c r="U88" i="3"/>
  <c r="L90" i="3"/>
  <c r="Q90" i="3"/>
  <c r="AH90" i="3"/>
  <c r="M91" i="3"/>
  <c r="Z91" i="3"/>
  <c r="L95" i="3"/>
  <c r="Y95" i="3"/>
  <c r="L97" i="3"/>
  <c r="Y97" i="3"/>
  <c r="AD97" i="3"/>
  <c r="Q98" i="3"/>
  <c r="Z98" i="3"/>
  <c r="M99" i="3"/>
  <c r="M100" i="3"/>
  <c r="M101" i="3"/>
  <c r="N105" i="3"/>
  <c r="T105" i="3"/>
  <c r="AD105" i="3"/>
  <c r="N106" i="3"/>
  <c r="T106" i="3"/>
  <c r="AD106" i="3"/>
  <c r="N107" i="3"/>
  <c r="T107" i="3"/>
  <c r="AD107" i="3"/>
  <c r="N108" i="3"/>
  <c r="T108" i="3"/>
  <c r="AD108" i="3"/>
  <c r="N109" i="3"/>
  <c r="T109" i="3"/>
  <c r="AD109" i="3"/>
  <c r="N110" i="3"/>
  <c r="T110" i="3"/>
  <c r="AD110" i="3"/>
  <c r="N111" i="3"/>
  <c r="T111" i="3"/>
  <c r="AD111" i="3"/>
  <c r="N112" i="3"/>
  <c r="T112" i="3"/>
  <c r="AD112" i="3"/>
  <c r="N113" i="3"/>
  <c r="T113" i="3"/>
  <c r="AD113" i="3"/>
  <c r="N114" i="3"/>
  <c r="T114" i="3"/>
  <c r="AD114" i="3"/>
  <c r="N115" i="3"/>
  <c r="T115" i="3"/>
  <c r="AD115" i="3"/>
  <c r="T116" i="3"/>
  <c r="AD116" i="3"/>
  <c r="T117" i="3"/>
  <c r="AD117" i="3"/>
  <c r="T118" i="3"/>
  <c r="AD118" i="3"/>
  <c r="I132" i="3"/>
  <c r="V132" i="3"/>
  <c r="I133" i="3"/>
  <c r="L133" i="3"/>
  <c r="O133" i="3"/>
  <c r="V133" i="3"/>
  <c r="I134" i="3"/>
  <c r="L134" i="3"/>
  <c r="O134" i="3"/>
  <c r="V134" i="3"/>
  <c r="I135" i="3"/>
  <c r="L135" i="3"/>
  <c r="O135" i="3"/>
  <c r="V135" i="3"/>
  <c r="P138" i="3"/>
  <c r="U138" i="3"/>
  <c r="AE138" i="3"/>
  <c r="P140" i="3"/>
  <c r="T140" i="3"/>
  <c r="Z141" i="3"/>
  <c r="AC141" i="3"/>
  <c r="AF141" i="3"/>
  <c r="U142" i="3"/>
  <c r="AA142" i="3"/>
  <c r="AK142" i="3"/>
  <c r="P144" i="3"/>
  <c r="T144" i="3"/>
  <c r="P146" i="3"/>
  <c r="T146" i="3"/>
  <c r="Z147" i="3"/>
  <c r="AC147" i="3"/>
  <c r="AF147" i="3"/>
  <c r="AK147" i="3"/>
  <c r="U148" i="3"/>
  <c r="AA148" i="3"/>
  <c r="AK148" i="3"/>
  <c r="U150" i="3"/>
  <c r="Y150" i="3"/>
  <c r="U152" i="3"/>
  <c r="Y152" i="3"/>
  <c r="AC152" i="3"/>
  <c r="M16" i="1"/>
  <c r="M57" i="1"/>
  <c r="M46" i="1"/>
  <c r="M24" i="1"/>
  <c r="M35" i="1"/>
  <c r="M49" i="3" l="1"/>
  <c r="M38" i="3"/>
  <c r="M26" i="3"/>
  <c r="M16" i="3"/>
  <c r="M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神奈川県建築安全協会</author>
    <author>KKANA08</author>
  </authors>
  <commentList>
    <comment ref="H7" authorId="0" shapeId="0" xr:uid="{00000000-0006-0000-0100-000001000000}">
      <text>
        <r>
          <rPr>
            <sz val="9"/>
            <color indexed="81"/>
            <rFont val="ＭＳ Ｐゴシック"/>
            <family val="3"/>
            <charset val="128"/>
          </rPr>
          <t>特定行政庁名が選択できます。</t>
        </r>
        <r>
          <rPr>
            <sz val="9"/>
            <color indexed="81"/>
            <rFont val="ＭＳ Ｐゴシック"/>
            <family val="3"/>
            <charset val="128"/>
          </rPr>
          <t xml:space="preserve">
</t>
        </r>
      </text>
    </comment>
    <comment ref="AE8" authorId="1" shapeId="0" xr:uid="{00000000-0006-0000-0100-000002000000}">
      <text>
        <r>
          <rPr>
            <sz val="9"/>
            <color indexed="81"/>
            <rFont val="MS P ゴシック"/>
            <family val="3"/>
            <charset val="128"/>
          </rPr>
          <t>令和を削除して
西暦入力もできます</t>
        </r>
      </text>
    </comment>
    <comment ref="AC10" authorId="0" shapeId="0" xr:uid="{00000000-0006-0000-0100-000003000000}">
      <text>
        <r>
          <rPr>
            <sz val="9"/>
            <color indexed="81"/>
            <rFont val="ＭＳ Ｐゴシック"/>
            <family val="3"/>
            <charset val="128"/>
          </rPr>
          <t xml:space="preserve">所有者と管理者が異なる場合は管理者が報告者です。
</t>
        </r>
        <r>
          <rPr>
            <sz val="9"/>
            <color indexed="81"/>
            <rFont val="ＭＳ Ｐゴシック"/>
            <family val="3"/>
            <charset val="128"/>
          </rPr>
          <t xml:space="preserve">
</t>
        </r>
      </text>
    </comment>
    <comment ref="Z63" authorId="0" shapeId="0" xr:uid="{00000000-0006-0000-0100-000004000000}">
      <text>
        <r>
          <rPr>
            <sz val="9"/>
            <color indexed="81"/>
            <rFont val="ＭＳ Ｐゴシック"/>
            <family val="3"/>
            <charset val="128"/>
          </rPr>
          <t>「要是正」が一つでもあれば記入しない。</t>
        </r>
        <r>
          <rPr>
            <sz val="9"/>
            <color indexed="81"/>
            <rFont val="ＭＳ Ｐゴシック"/>
            <family val="3"/>
            <charset val="128"/>
          </rPr>
          <t xml:space="preserve">
</t>
        </r>
      </text>
    </comment>
    <comment ref="S66" authorId="1" shapeId="0" xr:uid="{00000000-0006-0000-0100-000005000000}">
      <text>
        <r>
          <rPr>
            <sz val="9"/>
            <color indexed="81"/>
            <rFont val="MS P ゴシック"/>
            <family val="3"/>
            <charset val="128"/>
          </rPr>
          <t>令和を削除して
西暦入力もできます</t>
        </r>
      </text>
    </comment>
    <comment ref="AI66" authorId="0" shapeId="0" xr:uid="{00000000-0006-0000-0100-000006000000}">
      <text>
        <r>
          <rPr>
            <sz val="9"/>
            <color indexed="81"/>
            <rFont val="ＭＳ Ｐゴシック"/>
            <family val="3"/>
            <charset val="128"/>
          </rPr>
          <t xml:space="preserve">指摘なしの場合は記入しない。
</t>
        </r>
      </text>
    </comment>
    <comment ref="M67" authorId="0" shapeId="0" xr:uid="{00000000-0006-0000-0100-000007000000}">
      <text>
        <r>
          <rPr>
            <sz val="9"/>
            <color indexed="81"/>
            <rFont val="ＭＳ Ｐゴシック"/>
            <family val="3"/>
            <charset val="128"/>
          </rPr>
          <t>指摘された項目以外に特に報告すべき事項があれば記入。</t>
        </r>
        <r>
          <rPr>
            <sz val="9"/>
            <color indexed="81"/>
            <rFont val="ＭＳ Ｐゴシック"/>
            <family val="3"/>
            <charset val="128"/>
          </rPr>
          <t xml:space="preserve">
</t>
        </r>
      </text>
    </comment>
    <comment ref="L80" authorId="0" shapeId="0" xr:uid="{00000000-0006-0000-0100-000009000000}">
      <text>
        <r>
          <rPr>
            <sz val="9"/>
            <color indexed="81"/>
            <rFont val="ＭＳ Ｐゴシック"/>
            <family val="3"/>
            <charset val="128"/>
          </rPr>
          <t>用途地域が選択できます。</t>
        </r>
        <r>
          <rPr>
            <sz val="9"/>
            <color indexed="81"/>
            <rFont val="ＭＳ Ｐゴシック"/>
            <family val="3"/>
            <charset val="128"/>
          </rPr>
          <t xml:space="preserve">
</t>
        </r>
      </text>
    </comment>
    <comment ref="Y80" authorId="0" shapeId="0" xr:uid="{00000000-0006-0000-0100-00000A000000}">
      <text>
        <r>
          <rPr>
            <b/>
            <sz val="9"/>
            <color indexed="81"/>
            <rFont val="ＭＳ Ｐゴシック"/>
            <family val="3"/>
            <charset val="128"/>
          </rPr>
          <t>その他の地域、地区</t>
        </r>
        <r>
          <rPr>
            <sz val="9"/>
            <color indexed="81"/>
            <rFont val="ＭＳ Ｐゴシック"/>
            <family val="3"/>
            <charset val="128"/>
          </rPr>
          <t xml:space="preserve">
</t>
        </r>
      </text>
    </comment>
    <comment ref="N94" authorId="0" shapeId="0" xr:uid="{00000000-0006-0000-0100-00000B000000}">
      <text>
        <r>
          <rPr>
            <sz val="9"/>
            <color indexed="81"/>
            <rFont val="ＭＳ Ｐゴシック"/>
            <family val="3"/>
            <charset val="128"/>
          </rPr>
          <t>最上階から記入してください。</t>
        </r>
        <r>
          <rPr>
            <sz val="9"/>
            <color indexed="81"/>
            <rFont val="ＭＳ Ｐゴシック"/>
            <family val="3"/>
            <charset val="128"/>
          </rPr>
          <t xml:space="preserve">
</t>
        </r>
      </text>
    </comment>
    <comment ref="B122" authorId="1" shapeId="0" xr:uid="{00000000-0006-0000-0100-00000C000000}">
      <text>
        <r>
          <rPr>
            <sz val="9"/>
            <color indexed="81"/>
            <rFont val="MS P ゴシック"/>
            <family val="3"/>
            <charset val="128"/>
          </rPr>
          <t>選択してください</t>
        </r>
      </text>
    </comment>
    <comment ref="O122" authorId="0" shapeId="0" xr:uid="{00000000-0006-0000-0100-00000D000000}">
      <text>
        <r>
          <rPr>
            <b/>
            <sz val="9"/>
            <color indexed="81"/>
            <rFont val="ＭＳ Ｐゴシック"/>
            <family val="3"/>
            <charset val="128"/>
          </rPr>
          <t>最初の確認年月日を記入して下さい。</t>
        </r>
        <r>
          <rPr>
            <sz val="9"/>
            <color indexed="81"/>
            <rFont val="ＭＳ Ｐゴシック"/>
            <family val="3"/>
            <charset val="128"/>
          </rPr>
          <t xml:space="preserve">
</t>
        </r>
      </text>
    </comment>
    <comment ref="S131" authorId="1" shapeId="0" xr:uid="{00000000-0006-0000-0100-00000E000000}">
      <text>
        <r>
          <rPr>
            <sz val="9"/>
            <color indexed="81"/>
            <rFont val="MS P ゴシック"/>
            <family val="3"/>
            <charset val="128"/>
          </rPr>
          <t>選択してください</t>
        </r>
      </text>
    </comment>
    <comment ref="S137" authorId="1" shapeId="0" xr:uid="{00000000-0006-0000-0100-00000F000000}">
      <text>
        <r>
          <rPr>
            <sz val="9"/>
            <color indexed="81"/>
            <rFont val="MS P ゴシック"/>
            <family val="3"/>
            <charset val="128"/>
          </rPr>
          <t>選択してください</t>
        </r>
      </text>
    </comment>
    <comment ref="C145" authorId="0" shapeId="0" xr:uid="{00000000-0006-0000-0100-000010000000}">
      <text>
        <r>
          <rPr>
            <sz val="9"/>
            <color indexed="81"/>
            <rFont val="ＭＳ Ｐゴシック"/>
            <family val="3"/>
            <charset val="128"/>
          </rPr>
          <t xml:space="preserve">各欄に掲げられている項目以外で特に報告すべき事項を記入してください。あわせて概要書（第二面）【７．備考】欄へ転記してください。
</t>
        </r>
      </text>
    </comment>
    <comment ref="R158" authorId="1" shapeId="0" xr:uid="{00000000-0006-0000-0100-000011000000}">
      <text>
        <r>
          <rPr>
            <sz val="9"/>
            <color indexed="81"/>
            <rFont val="MS P ゴシック"/>
            <family val="3"/>
            <charset val="128"/>
          </rPr>
          <t>令和を削除して
西暦入力もできます</t>
        </r>
      </text>
    </comment>
    <comment ref="Z158" authorId="0" shapeId="0" xr:uid="{00000000-0006-0000-0100-000012000000}">
      <text>
        <r>
          <rPr>
            <b/>
            <sz val="9"/>
            <color indexed="81"/>
            <rFont val="ＭＳ Ｐゴシック"/>
            <family val="3"/>
            <charset val="128"/>
          </rPr>
          <t>調査を終了した日</t>
        </r>
        <r>
          <rPr>
            <sz val="9"/>
            <color indexed="81"/>
            <rFont val="ＭＳ Ｐゴシック"/>
            <family val="3"/>
            <charset val="128"/>
          </rPr>
          <t xml:space="preserve">
</t>
        </r>
      </text>
    </comment>
    <comment ref="R159" authorId="1" shapeId="0" xr:uid="{00000000-0006-0000-0100-000013000000}">
      <text>
        <r>
          <rPr>
            <sz val="9"/>
            <color indexed="81"/>
            <rFont val="MS P ゴシック"/>
            <family val="3"/>
            <charset val="128"/>
          </rPr>
          <t>選択してください</t>
        </r>
      </text>
    </comment>
    <comment ref="R161" authorId="1" shapeId="0" xr:uid="{00000000-0006-0000-0100-000015000000}">
      <text>
        <r>
          <rPr>
            <sz val="9"/>
            <color indexed="81"/>
            <rFont val="MS P ゴシック"/>
            <family val="3"/>
            <charset val="128"/>
          </rPr>
          <t>選択してください</t>
        </r>
      </text>
    </comment>
    <comment ref="R163" authorId="1" shapeId="0" xr:uid="{00000000-0006-0000-0100-000017000000}">
      <text>
        <r>
          <rPr>
            <sz val="9"/>
            <color indexed="81"/>
            <rFont val="MS P ゴシック"/>
            <family val="3"/>
            <charset val="128"/>
          </rPr>
          <t>選択してください</t>
        </r>
      </text>
    </comment>
    <comment ref="R165" authorId="1" shapeId="0" xr:uid="{00000000-0006-0000-0100-000019000000}">
      <text>
        <r>
          <rPr>
            <sz val="9"/>
            <color indexed="81"/>
            <rFont val="MS P ゴシック"/>
            <family val="3"/>
            <charset val="128"/>
          </rPr>
          <t>選択してください</t>
        </r>
      </text>
    </comment>
    <comment ref="M171" authorId="0" shapeId="0" xr:uid="{00000000-0006-0000-0100-00001B000000}">
      <text>
        <r>
          <rPr>
            <sz val="9"/>
            <color indexed="81"/>
            <rFont val="ＭＳ Ｐゴシック"/>
            <family val="3"/>
            <charset val="128"/>
          </rPr>
          <t xml:space="preserve">＊調査結果表の中項目又は小項目を列記
</t>
        </r>
      </text>
    </comment>
    <comment ref="R173" authorId="1" shapeId="0" xr:uid="{00000000-0006-0000-0100-00001C000000}">
      <text>
        <r>
          <rPr>
            <sz val="9"/>
            <color indexed="81"/>
            <rFont val="MS P ゴシック"/>
            <family val="3"/>
            <charset val="128"/>
          </rPr>
          <t>令和を削除して
西暦入力もできます</t>
        </r>
      </text>
    </comment>
    <comment ref="M177" authorId="0" shapeId="0" xr:uid="{00000000-0006-0000-0100-00001D000000}">
      <text>
        <r>
          <rPr>
            <sz val="9"/>
            <color indexed="81"/>
            <rFont val="ＭＳ Ｐゴシック"/>
            <family val="3"/>
            <charset val="128"/>
          </rPr>
          <t xml:space="preserve">＊調査結果表の中項目又は小項目を列記
</t>
        </r>
      </text>
    </comment>
    <comment ref="R179" authorId="1" shapeId="0" xr:uid="{00000000-0006-0000-0100-00001E000000}">
      <text>
        <r>
          <rPr>
            <sz val="9"/>
            <color indexed="81"/>
            <rFont val="MS P ゴシック"/>
            <family val="3"/>
            <charset val="128"/>
          </rPr>
          <t>令和を削除して
西暦入力もできます</t>
        </r>
      </text>
    </comment>
    <comment ref="M183" authorId="0" shapeId="0" xr:uid="{00000000-0006-0000-0100-00001F000000}">
      <text>
        <r>
          <rPr>
            <sz val="9"/>
            <color indexed="81"/>
            <rFont val="ＭＳ Ｐゴシック"/>
            <family val="3"/>
            <charset val="128"/>
          </rPr>
          <t xml:space="preserve">＊調査結果表の中項目又は小項目を列記
</t>
        </r>
      </text>
    </comment>
    <comment ref="R185" authorId="1" shapeId="0" xr:uid="{00000000-0006-0000-0100-000020000000}">
      <text>
        <r>
          <rPr>
            <sz val="9"/>
            <color indexed="81"/>
            <rFont val="MS P ゴシック"/>
            <family val="3"/>
            <charset val="128"/>
          </rPr>
          <t>令和を削除して
西暦入力もできます</t>
        </r>
      </text>
    </comment>
    <comment ref="M189" authorId="0" shapeId="0" xr:uid="{00000000-0006-0000-0100-000021000000}">
      <text>
        <r>
          <rPr>
            <sz val="9"/>
            <color indexed="81"/>
            <rFont val="ＭＳ Ｐゴシック"/>
            <family val="3"/>
            <charset val="128"/>
          </rPr>
          <t xml:space="preserve">＊調査結果表の中項目又は小項目を列記
</t>
        </r>
      </text>
    </comment>
    <comment ref="R191" authorId="1" shapeId="0" xr:uid="{00000000-0006-0000-0100-000022000000}">
      <text>
        <r>
          <rPr>
            <sz val="9"/>
            <color indexed="81"/>
            <rFont val="MS P ゴシック"/>
            <family val="3"/>
            <charset val="128"/>
          </rPr>
          <t>令和を削除して
西暦入力もできます</t>
        </r>
      </text>
    </comment>
    <comment ref="M195" authorId="0" shapeId="0" xr:uid="{00000000-0006-0000-0100-000023000000}">
      <text>
        <r>
          <rPr>
            <sz val="9"/>
            <color indexed="81"/>
            <rFont val="ＭＳ Ｐゴシック"/>
            <family val="3"/>
            <charset val="128"/>
          </rPr>
          <t xml:space="preserve">＊調査結果表の中項目又は小項目を列記
</t>
        </r>
      </text>
    </comment>
    <comment ref="R197" authorId="1" shapeId="0" xr:uid="{00000000-0006-0000-0100-000024000000}">
      <text>
        <r>
          <rPr>
            <sz val="9"/>
            <color indexed="81"/>
            <rFont val="MS P ゴシック"/>
            <family val="3"/>
            <charset val="128"/>
          </rPr>
          <t>令和を削除して
西暦入力もできます</t>
        </r>
      </text>
    </comment>
    <comment ref="M201" authorId="0" shapeId="0" xr:uid="{00000000-0006-0000-0100-000025000000}">
      <text>
        <r>
          <rPr>
            <sz val="9"/>
            <color indexed="81"/>
            <rFont val="ＭＳ Ｐゴシック"/>
            <family val="3"/>
            <charset val="128"/>
          </rPr>
          <t xml:space="preserve">＊調査結果表の中項目又は小項目を列記
</t>
        </r>
      </text>
    </comment>
    <comment ref="R203" authorId="1" shapeId="0" xr:uid="{00000000-0006-0000-0100-000026000000}">
      <text>
        <r>
          <rPr>
            <sz val="9"/>
            <color indexed="81"/>
            <rFont val="MS P ゴシック"/>
            <family val="3"/>
            <charset val="128"/>
          </rPr>
          <t>令和を削除して
西暦入力もできます</t>
        </r>
      </text>
    </comment>
    <comment ref="AB211" authorId="1" shapeId="0" xr:uid="{00000000-0006-0000-0100-000027000000}">
      <text>
        <r>
          <rPr>
            <sz val="10"/>
            <color indexed="81"/>
            <rFont val="MS P ゴシック"/>
            <family val="3"/>
            <charset val="128"/>
          </rPr>
          <t>選択してください</t>
        </r>
      </text>
    </comment>
    <comment ref="AM211" authorId="1" shapeId="0" xr:uid="{00000000-0006-0000-0100-000028000000}">
      <text>
        <r>
          <rPr>
            <sz val="10"/>
            <color indexed="81"/>
            <rFont val="MS P ゴシック"/>
            <family val="3"/>
            <charset val="128"/>
          </rPr>
          <t>選択してください</t>
        </r>
      </text>
    </comment>
    <comment ref="V213" authorId="1" shapeId="0" xr:uid="{00000000-0006-0000-0100-000029000000}">
      <text>
        <r>
          <rPr>
            <sz val="10"/>
            <color indexed="81"/>
            <rFont val="MS P ゴシック"/>
            <family val="3"/>
            <charset val="128"/>
          </rPr>
          <t>選択してください</t>
        </r>
      </text>
    </comment>
    <comment ref="AG213" authorId="1" shapeId="0" xr:uid="{00000000-0006-0000-0100-00002A000000}">
      <text>
        <r>
          <rPr>
            <sz val="10"/>
            <color indexed="81"/>
            <rFont val="MS P ゴシック"/>
            <family val="3"/>
            <charset val="128"/>
          </rPr>
          <t>選択してください</t>
        </r>
      </text>
    </comment>
    <comment ref="X217" authorId="1" shapeId="0" xr:uid="{00000000-0006-0000-0100-00002B000000}">
      <text>
        <r>
          <rPr>
            <sz val="10"/>
            <color indexed="81"/>
            <rFont val="MS P ゴシック"/>
            <family val="3"/>
            <charset val="128"/>
          </rPr>
          <t>選択してください</t>
        </r>
      </text>
    </comment>
    <comment ref="AI217" authorId="1" shapeId="0" xr:uid="{00000000-0006-0000-0100-00002C000000}">
      <text>
        <r>
          <rPr>
            <sz val="10"/>
            <color indexed="81"/>
            <rFont val="MS P ゴシック"/>
            <family val="3"/>
            <charset val="128"/>
          </rPr>
          <t>選択してください</t>
        </r>
      </text>
    </comment>
    <comment ref="AM217" authorId="0" shapeId="0" xr:uid="{906677C7-4F7C-4E61-83DF-2309E1EFA758}">
      <text>
        <r>
          <rPr>
            <sz val="9"/>
            <color indexed="81"/>
            <rFont val="ＭＳ Ｐゴシック"/>
            <family val="3"/>
            <charset val="128"/>
          </rPr>
          <t>耐震改修促進法で示された特定建築物で昭和５６年６月１日以降の確認は対象外</t>
        </r>
      </text>
    </comment>
    <comment ref="X219" authorId="1" shapeId="0" xr:uid="{00000000-0006-0000-0100-00002E000000}">
      <text>
        <r>
          <rPr>
            <sz val="10"/>
            <color indexed="81"/>
            <rFont val="MS P ゴシック"/>
            <family val="3"/>
            <charset val="128"/>
          </rPr>
          <t>選択してください</t>
        </r>
      </text>
    </comment>
    <comment ref="AI219" authorId="1" shapeId="0" xr:uid="{00000000-0006-0000-0100-00002F000000}">
      <text>
        <r>
          <rPr>
            <sz val="10"/>
            <color indexed="81"/>
            <rFont val="MS P ゴシック"/>
            <family val="3"/>
            <charset val="128"/>
          </rPr>
          <t>選択してください</t>
        </r>
      </text>
    </comment>
    <comment ref="AM219" authorId="0" shapeId="0" xr:uid="{00000000-0006-0000-0100-000030000000}">
      <text>
        <r>
          <rPr>
            <sz val="9"/>
            <color indexed="81"/>
            <rFont val="ＭＳ Ｐゴシック"/>
            <family val="3"/>
            <charset val="128"/>
          </rPr>
          <t>耐震改修促進法で示された特定建築物で昭和５６年６月１日以降の確認は対象外</t>
        </r>
      </text>
    </comment>
    <comment ref="X227" authorId="1" shapeId="0" xr:uid="{00000000-0006-0000-0100-000032000000}">
      <text>
        <r>
          <rPr>
            <sz val="9"/>
            <color indexed="81"/>
            <rFont val="MS P ゴシック"/>
            <family val="3"/>
            <charset val="128"/>
          </rPr>
          <t>令和を削除して
西暦入力もできます</t>
        </r>
      </text>
    </comment>
    <comment ref="A245" authorId="0" shapeId="0" xr:uid="{00000000-0006-0000-0100-00003300000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神奈川県建築安全協会</author>
  </authors>
  <commentList>
    <comment ref="N77" authorId="0" shapeId="0" xr:uid="{00000000-0006-0000-0300-000001000000}">
      <text>
        <r>
          <rPr>
            <b/>
            <sz val="9"/>
            <color indexed="81"/>
            <rFont val="ＭＳ Ｐゴシック"/>
            <family val="3"/>
            <charset val="128"/>
          </rPr>
          <t>概要を記入してください。</t>
        </r>
      </text>
    </comment>
    <comment ref="X81" authorId="0" shapeId="0" xr:uid="{00000000-0006-0000-0300-000002000000}">
      <text>
        <r>
          <rPr>
            <b/>
            <sz val="9"/>
            <color indexed="81"/>
            <rFont val="ＭＳ Ｐゴシック"/>
            <family val="3"/>
            <charset val="128"/>
          </rPr>
          <t>「予定なし」の場合、その理由を記入してください。</t>
        </r>
      </text>
    </comment>
  </commentList>
</comments>
</file>

<file path=xl/sharedStrings.xml><?xml version="1.0" encoding="utf-8"?>
<sst xmlns="http://schemas.openxmlformats.org/spreadsheetml/2006/main" count="3300" uniqueCount="615">
  <si>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</si>
  <si>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</si>
  <si>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</si>
  <si>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</si>
  <si>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</si>
  <si>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</si>
  <si>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</si>
  <si>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</si>
  <si>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</si>
  <si>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</si>
  <si>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</si>
  <si>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</si>
  <si>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</si>
  <si>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</si>
  <si>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</si>
  <si>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</si>
  <si>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</si>
  <si>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</si>
  <si>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</si>
  <si>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</si>
  <si>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</si>
  <si>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</si>
  <si>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</si>
  <si>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</si>
  <si>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</si>
  <si>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</si>
  <si>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</si>
  <si>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</si>
  <si>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</si>
  <si>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</si>
  <si>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</si>
  <si>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</si>
  <si>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</si>
  <si>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</si>
  <si>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</si>
  <si>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</si>
  <si>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</si>
  <si>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</si>
  <si>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</si>
  <si>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</si>
  <si>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</si>
  <si>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</si>
  <si>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</si>
  <si>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</si>
  <si>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</si>
  <si>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</si>
  <si>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</si>
  <si>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</si>
  <si>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</si>
  <si>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</si>
  <si>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</si>
  <si>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</si>
  <si>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</si>
  <si>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</si>
  <si>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</si>
  <si>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</si>
  <si>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</si>
  <si>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</si>
  <si>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</si>
  <si>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</si>
  <si>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</si>
  <si>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</si>
  <si>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</si>
  <si>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</si>
  <si>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</si>
  <si>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</si>
  <si>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</si>
  <si>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</si>
  <si>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</si>
  <si>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</si>
  <si>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</si>
  <si>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</si>
  <si>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</si>
  <si>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</si>
  <si>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</si>
  <si>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</si>
  <si>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</si>
  <si>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</si>
  <si>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</si>
  <si>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</si>
  <si>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</si>
  <si>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</si>
  <si>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</si>
  <si>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</si>
  <si>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</si>
  <si>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</si>
  <si>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</si>
  <si>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</si>
  <si>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</si>
  <si>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</si>
  <si>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</si>
  <si>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</si>
  <si>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</si>
  <si>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</si>
  <si>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</si>
  <si>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</si>
  <si>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</si>
  <si>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</si>
  <si>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</si>
  <si>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</si>
  <si>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</si>
  <si>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</si>
  <si>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</si>
  <si>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</si>
  <si>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</si>
  <si>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</si>
  <si>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</si>
  <si>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</si>
  <si>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</si>
  <si>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</si>
  <si>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</si>
  <si>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</si>
  <si>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</si>
  <si>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</si>
  <si>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</si>
  <si>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</si>
  <si>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</si>
  <si>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</si>
  <si>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</si>
  <si>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</si>
  <si>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</si>
  <si>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</si>
  <si>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</si>
  <si>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</si>
  <si>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</si>
  <si>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</si>
  <si>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</si>
  <si>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</si>
  <si>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</si>
  <si>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</si>
  <si>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</si>
  <si>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</si>
  <si>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</si>
  <si>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</si>
  <si>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</si>
  <si>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</si>
  <si>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</si>
  <si>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</si>
  <si>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</si>
  <si>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</si>
  <si>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</si>
  <si>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</si>
  <si>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</si>
  <si>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</si>
  <si>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</si>
  <si>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</si>
  <si>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</si>
  <si>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</si>
  <si>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</si>
  <si>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</si>
  <si>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</si>
  <si>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</si>
  <si>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</si>
  <si>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</si>
  <si>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</si>
  <si>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</si>
  <si>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</si>
  <si>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</si>
  <si>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</si>
  <si>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</si>
  <si>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</si>
  <si>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</si>
  <si>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</si>
  <si>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</si>
  <si>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</si>
  <si>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</si>
  <si>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</si>
  <si>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</si>
  <si>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</si>
  <si>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</si>
  <si>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</si>
  <si>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</si>
  <si>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</si>
  <si>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</si>
  <si>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</si>
  <si>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</si>
  <si>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</si>
  <si>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</si>
  <si>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</si>
  <si>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</si>
  <si>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</si>
  <si>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</si>
  <si>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</si>
  <si>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</si>
  <si>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</si>
  <si>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</si>
  <si>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</si>
  <si>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</si>
  <si>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</si>
  <si>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</si>
  <si>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</si>
  <si>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</si>
  <si>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</si>
  <si>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</si>
  <si>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</si>
  <si>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</si>
  <si>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</si>
  <si>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</si>
  <si>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</si>
  <si>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</si>
  <si>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</si>
  <si>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</si>
  <si>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</si>
  <si>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</si>
  <si>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</si>
  <si>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</si>
  <si>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</si>
  <si>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</si>
  <si>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</si>
  <si>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</si>
  <si>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</si>
  <si>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</si>
  <si>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</si>
  <si>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</si>
  <si>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</si>
  <si>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</si>
  <si>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</si>
  <si>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</si>
  <si>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</si>
  <si>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</si>
  <si>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</si>
  <si>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</si>
  <si>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</si>
  <si>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</si>
  <si>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</si>
  <si>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</si>
  <si>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</si>
  <si>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</si>
  <si>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</si>
  <si>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</si>
  <si>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</si>
  <si>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</si>
  <si>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</si>
  <si>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</si>
  <si>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</si>
  <si>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</si>
  <si>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</si>
  <si>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</si>
  <si>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</si>
  <si>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</si>
  <si>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</si>
  <si>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</si>
  <si>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</si>
  <si>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</si>
  <si>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</si>
  <si>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</si>
  <si>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</si>
  <si>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</si>
  <si>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</si>
  <si>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</si>
  <si>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</si>
  <si>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</si>
  <si>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</si>
  <si>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</si>
  <si>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</si>
  <si>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</si>
  <si>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</si>
  <si>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</si>
  <si>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</si>
  <si>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</si>
  <si>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</si>
  <si>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</si>
  <si>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</si>
  <si>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</si>
  <si>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</si>
  <si>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</si>
  <si>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</si>
  <si>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</si>
  <si>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</si>
  <si>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</si>
  <si>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</si>
  <si>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</si>
  <si>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</si>
  <si>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</si>
  <si>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</si>
  <si>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</si>
  <si>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</si>
  <si>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</si>
  <si>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</si>
  <si>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</si>
  <si>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</si>
  <si>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</si>
  <si>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</si>
  <si>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</si>
  <si>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</si>
  <si>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</si>
  <si>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</si>
  <si>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</si>
  <si>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</si>
  <si>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</si>
  <si>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</si>
  <si>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</si>
  <si>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</si>
  <si>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</si>
  <si>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</si>
  <si>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</si>
  <si>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</si>
  <si>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</si>
  <si>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</si>
  <si>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</si>
  <si>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</si>
  <si>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</si>
  <si>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</si>
  <si>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</si>
  <si>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</si>
  <si>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</si>
  <si>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</si>
  <si>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</si>
  <si>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</si>
  <si>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</si>
  <si>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</si>
  <si>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</si>
  <si>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</si>
  <si>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</si>
  <si>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</si>
  <si>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</si>
  <si>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</si>
  <si>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</si>
  <si>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</si>
  <si>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</si>
  <si>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</si>
  <si>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</si>
  <si>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</si>
  <si>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</si>
  <si>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</si>
  <si>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</si>
  <si>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</si>
  <si>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</si>
  <si>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</si>
  <si>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</si>
  <si>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</si>
  <si>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</si>
  <si>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</si>
  <si>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</si>
  <si>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</si>
  <si>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</si>
  <si>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</si>
  <si>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</si>
  <si>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</si>
  <si>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</si>
  <si>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</si>
  <si>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</si>
  <si>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</si>
  <si>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</si>
  <si>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</si>
  <si>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</si>
  <si>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</si>
  <si>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</si>
  <si>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</si>
  <si>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</si>
  <si>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</si>
  <si>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</si>
  <si>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</si>
  <si>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</si>
  <si>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</si>
  <si>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</si>
  <si>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</si>
  <si>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</si>
  <si>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</si>
  <si>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</si>
  <si>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</si>
  <si>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</si>
  <si>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</si>
  <si>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</si>
  <si>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</si>
  <si>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</si>
  <si>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</si>
  <si>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</si>
  <si>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</si>
  <si>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</si>
  <si>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</si>
  <si>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</si>
  <si>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</si>
  <si>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</si>
  <si>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</si>
  <si>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そ</t>
    <phoneticPr fontId="2"/>
  </si>
  <si>
    <t>の</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</si>
  <si>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</si>
  <si>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</si>
  <si>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</si>
  <si>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</si>
  <si>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</si>
  <si>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</si>
  <si>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</si>
  <si>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</si>
  <si>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</si>
  <si>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</si>
  <si>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</si>
  <si>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</si>
  <si>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</si>
  <si>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</si>
  <si>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</si>
  <si>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</si>
  <si>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</si>
  <si>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</si>
  <si>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</si>
  <si>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</si>
  <si>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</si>
  <si>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</si>
  <si>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</si>
  <si>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</si>
  <si>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</si>
  <si>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</si>
  <si>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</si>
  <si>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</si>
  <si>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</si>
  <si>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</si>
  <si>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</si>
  <si>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</si>
  <si>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</si>
  <si>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</si>
  <si>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</si>
  <si>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</si>
  <si>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</si>
  <si>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</si>
  <si>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</si>
  <si>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</si>
  <si>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</si>
  <si>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</si>
  <si>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</si>
  <si>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</si>
  <si>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</si>
  <si>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</si>
  <si>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</si>
  <si>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</si>
  <si>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</si>
  <si>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</si>
  <si>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</si>
  <si>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</si>
  <si>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</si>
  <si>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</si>
  <si>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</si>
  <si>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</si>
  <si>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</si>
  <si>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</si>
  <si>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</si>
  <si>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</si>
  <si>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</si>
  <si>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</si>
  <si>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</si>
  <si>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</si>
  <si>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</si>
  <si>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</si>
  <si>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</si>
  <si>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</si>
  <si>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</si>
  <si>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</si>
  <si>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</si>
  <si>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</si>
  <si>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</si>
  <si>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</si>
  <si>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</si>
  <si>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</si>
  <si>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明</t>
    <rPh sb="0" eb="1">
      <t>メイ</t>
    </rPh>
    <phoneticPr fontId="2"/>
  </si>
  <si>
    <t>分</t>
    <rPh sb="0" eb="1">
      <t>ブン</t>
    </rPh>
    <phoneticPr fontId="2"/>
  </si>
  <si>
    <t>析</t>
    <rPh sb="0" eb="1">
      <t>セキ</t>
    </rPh>
    <phoneticPr fontId="2"/>
  </si>
  <si>
    <t>✓</t>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</si>
  <si>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</si>
  <si>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</si>
  <si>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</si>
  <si>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</si>
  <si>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</si>
  <si>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</si>
  <si>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</si>
  <si>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</si>
  <si>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</si>
  <si>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</si>
  <si>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</si>
  <si>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</si>
  <si>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</si>
  <si>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t>
    <phoneticPr fontId="2"/>
  </si>
  <si>
    <t>名</t>
    <rPh sb="0" eb="1">
      <t>メイ</t>
    </rPh>
    <phoneticPr fontId="2"/>
  </si>
  <si>
    <t>平成</t>
    <rPh sb="0" eb="2">
      <t>ヘイセイ</t>
    </rPh>
    <phoneticPr fontId="2"/>
  </si>
  <si>
    <t>に</t>
    <phoneticPr fontId="2"/>
  </si>
  <si>
    <t>】</t>
    <phoneticPr fontId="2"/>
  </si>
  <si>
    <t>．</t>
    <phoneticPr fontId="2"/>
  </si>
  <si>
    <t>指定なし</t>
    <rPh sb="0" eb="2">
      <t>シテイ</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</si>
  <si>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</si>
  <si>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</si>
  <si>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</si>
  <si>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</si>
  <si>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</si>
  <si>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</si>
  <si>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</si>
  <si>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</si>
  <si>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</si>
  <si>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</si>
  <si>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</si>
  <si>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このExcelファイルは、まず「建築報告書」シートから入力してください。</t>
    <rPh sb="17" eb="19">
      <t>ケンチク</t>
    </rPh>
    <rPh sb="19" eb="21">
      <t>ホウコク</t>
    </rPh>
    <rPh sb="21" eb="22">
      <t>ショ</t>
    </rPh>
    <rPh sb="28" eb="30">
      <t>ニュウリョク</t>
    </rPh>
    <phoneticPr fontId="2"/>
  </si>
  <si>
    <t>場所に入力された場合は、「建築概要書」には表示されませんので、ご注意ください。</t>
    <rPh sb="0" eb="2">
      <t>バショ</t>
    </rPh>
    <rPh sb="3" eb="5">
      <t>ニュウリョク</t>
    </rPh>
    <rPh sb="8" eb="10">
      <t>バアイ</t>
    </rPh>
    <rPh sb="13" eb="15">
      <t>ケンチク</t>
    </rPh>
    <rPh sb="15" eb="18">
      <t>ガイヨウショ</t>
    </rPh>
    <rPh sb="21" eb="23">
      <t>ヒョウジ</t>
    </rPh>
    <rPh sb="32" eb="34">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</si>
  <si>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</si>
  <si>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t>～　まず、お読みください。　～</t>
    <rPh sb="6" eb="7">
      <t>ヨ</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</si>
  <si>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</si>
  <si>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セルの選択が出来ないようになっています。</t>
    <rPh sb="3" eb="5">
      <t>センタク</t>
    </rPh>
    <rPh sb="6" eb="8">
      <t>デキ</t>
    </rPh>
    <phoneticPr fontId="2"/>
  </si>
  <si>
    <t>　「建築概要書」にも入力の必要な箇所がありますので、ご注意ください。</t>
    <rPh sb="2" eb="4">
      <t>ケンチク</t>
    </rPh>
    <rPh sb="4" eb="7">
      <t>ガイヨウショ</t>
    </rPh>
    <rPh sb="10" eb="12">
      <t>ニュウリョク</t>
    </rPh>
    <rPh sb="13" eb="15">
      <t>ヒツヨウ</t>
    </rPh>
    <rPh sb="16" eb="18">
      <t>カショ</t>
    </rPh>
    <rPh sb="27" eb="29">
      <t>チュウイ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</si>
  <si>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</si>
  <si>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　「建築報告書」に入力することにより、「建築概要書」にも同じ内容を表示します。記入欄以外の</t>
    <rPh sb="2" eb="4">
      <t>ケンチク</t>
    </rPh>
    <rPh sb="4" eb="6">
      <t>ホウコク</t>
    </rPh>
    <rPh sb="6" eb="7">
      <t>ショ</t>
    </rPh>
    <rPh sb="9" eb="11">
      <t>ニュウリョク</t>
    </rPh>
    <rPh sb="20" eb="22">
      <t>ケンチク</t>
    </rPh>
    <rPh sb="22" eb="25">
      <t>ガイヨウショ</t>
    </rPh>
    <rPh sb="28" eb="29">
      <t>オナ</t>
    </rPh>
    <rPh sb="30" eb="32">
      <t>ナイヨウ</t>
    </rPh>
    <rPh sb="33" eb="35">
      <t>ヒョウジ</t>
    </rPh>
    <rPh sb="39" eb="41">
      <t>キニュウ</t>
    </rPh>
    <rPh sb="41" eb="42">
      <t>ラン</t>
    </rPh>
    <rPh sb="42" eb="44">
      <t>イガイ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</si>
  <si>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</si>
  <si>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築</t>
  </si>
  <si>
    <t>査</t>
  </si>
  <si>
    <t>火</t>
  </si>
  <si>
    <t>改善措置の概要等</t>
    <rPh sb="0" eb="2">
      <t>カイゼン</t>
    </rPh>
    <rPh sb="2" eb="4">
      <t>ソチ</t>
    </rPh>
    <rPh sb="5" eb="7">
      <t>ガイヨウ</t>
    </rPh>
    <rPh sb="7" eb="8">
      <t>トウ</t>
    </rPh>
    <phoneticPr fontId="2"/>
  </si>
  <si>
    <t>不具合等の概要</t>
    <rPh sb="0" eb="1">
      <t>フ</t>
    </rPh>
    <rPh sb="1" eb="3">
      <t>グアイ</t>
    </rPh>
    <rPh sb="3" eb="4">
      <t>ナド</t>
    </rPh>
    <rPh sb="5" eb="7">
      <t>ガイヨウ</t>
    </rPh>
    <phoneticPr fontId="2"/>
  </si>
  <si>
    <t>定</t>
    <rPh sb="0" eb="1">
      <t>サダ</t>
    </rPh>
    <phoneticPr fontId="2"/>
  </si>
  <si>
    <t>三</t>
    <rPh sb="0" eb="1">
      <t>サン</t>
    </rPh>
    <phoneticPr fontId="2"/>
  </si>
  <si>
    <t>ホ</t>
    <phoneticPr fontId="2"/>
  </si>
  <si>
    <t>　この様式には、第三十六号の二様式に記入した内容と同一の内容を記入してください。なお、第一面の５欄の</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</si>
  <si>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</si>
  <si>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</si>
  <si>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　このExcelファイルは、「Excel2010」（Windows 7）にて作成しています。</t>
    <rPh sb="38" eb="40">
      <t>サクセイ</t>
    </rPh>
    <phoneticPr fontId="2"/>
  </si>
  <si>
    <t>（注意）</t>
  </si>
  <si>
    <t>１．各面共通関係</t>
  </si>
  <si>
    <t>①</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</si>
  <si>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</si>
  <si>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</si>
  <si>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</si>
  <si>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</si>
  <si>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</si>
  <si>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調査者が２人以上のときは、代表となる調査者を調査者氏名欄に記入してください。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</si>
  <si>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</si>
  <si>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 xml:space="preserve">④
</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</si>
  <si>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</si>
  <si>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 xml:space="preserve">⑤
</t>
    <phoneticPr fontId="2"/>
  </si>
  <si>
    <t xml:space="preserve">⑥
</t>
    <phoneticPr fontId="2"/>
  </si>
  <si>
    <t>　３欄の「ニ」は、調査者が法人に勤務している場合は、調査者の勤務先について記入し、勤務先が建築士事務所のときは、事務所登録番号を併せて記入してください。</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</si>
  <si>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</si>
  <si>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</si>
  <si>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　５欄の「ロ」は、指摘された事項のうち特に報告すべき事項があれば記入してください。</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</si>
  <si>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</si>
  <si>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　５欄の「ニ」は、指摘された事項以外に特に報告すべき事項があれば記入してください。</t>
  </si>
  <si>
    <t>３．第二面関係</t>
  </si>
  <si>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</si>
  <si>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</si>
  <si>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</si>
  <si>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　１欄の「ロ」は、該当する用途地域名を全て記入してください。</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</si>
  <si>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</si>
  <si>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</si>
  <si>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t>⑥</t>
    <phoneticPr fontId="2"/>
  </si>
  <si>
    <t>　３欄の「ロ」は、「イ」の用途ごとに床面積の合計を記入してください。</t>
    <phoneticPr fontId="2"/>
  </si>
  <si>
    <t xml:space="preserve">⑦
</t>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</si>
  <si>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</si>
  <si>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</si>
  <si>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xml:space="preserve">⑨
</t>
    <phoneticPr fontId="2"/>
  </si>
  <si>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</si>
  <si>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xml:space="preserve">⑩
</t>
    <phoneticPr fontId="2"/>
  </si>
  <si>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</si>
  <si>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</si>
  <si>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</si>
  <si>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</si>
  <si>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</si>
  <si>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</si>
  <si>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</si>
  <si>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</si>
  <si>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</si>
  <si>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</si>
  <si>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⑯</t>
    <phoneticPr fontId="2"/>
  </si>
  <si>
    <t>　ここに書き表せない事項で特に報告すべき事項は、７欄又は別紙に記載して添えてください。</t>
  </si>
  <si>
    <t>４．第三面関係</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</si>
  <si>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</si>
  <si>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</si>
  <si>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　１欄の「イ」は、調査が終了した年月日を記入してください。</t>
  </si>
  <si>
    <t xml:space="preserve">③
</t>
    <phoneticPr fontId="2"/>
  </si>
  <si>
    <t>④</t>
    <phoneticPr fontId="2"/>
  </si>
  <si>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</si>
  <si>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</si>
  <si>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</si>
  <si>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</si>
  <si>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</si>
  <si>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</si>
  <si>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xml:space="preserve">⑨
</t>
    <phoneticPr fontId="2"/>
  </si>
  <si>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</si>
  <si>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</si>
  <si>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</si>
  <si>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t>
    <phoneticPr fontId="2"/>
  </si>
  <si>
    <t>　各欄に掲げられている項目以外で特に報告すべき事項は、６欄又は別紙に記入して添えてください。</t>
  </si>
  <si>
    <t>５．第四面関係</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</si>
  <si>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</si>
  <si>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</si>
  <si>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</si>
  <si>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</si>
  <si>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</si>
  <si>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「改善(予定）年月」欄は、既に改善を実施している場合には実施年月を、改善を行う予定がある場合には改善予定年月を記入し、改善を行う予定がない場合には「－」マークを記入してください。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</si>
  <si>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</si>
  <si>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r>
      <t>　３欄の「イ」は</t>
    </r>
    <r>
      <rPr>
        <sz val="8"/>
        <rFont val="ＭＳ Ｐ明朝"/>
        <family val="1"/>
        <charset val="128"/>
      </rPr>
      <t>、</t>
    </r>
    <r>
      <rPr>
        <sz val="10"/>
        <rFont val="ＭＳ Ｐ明朝"/>
        <family val="1"/>
        <charset val="128"/>
      </rPr>
      <t>建築基準法別表第一（い）欄に掲げる用途に供する部分について</t>
    </r>
    <r>
      <rPr>
        <sz val="8"/>
        <rFont val="ＭＳ Ｐ明朝"/>
        <family val="1"/>
        <charset val="128"/>
      </rPr>
      <t>、</t>
    </r>
    <r>
      <rPr>
        <sz val="10"/>
        <rFont val="ＭＳ Ｐ明朝"/>
        <family val="1"/>
        <charset val="128"/>
      </rPr>
      <t>最上階から順に記入し</t>
    </r>
    <r>
      <rPr>
        <sz val="8"/>
        <rFont val="ＭＳ Ｐ明朝"/>
        <family val="1"/>
        <charset val="128"/>
      </rPr>
      <t>、</t>
    </r>
    <r>
      <rPr>
        <sz val="10"/>
        <rFont val="ＭＳ Ｐ明朝"/>
        <family val="1"/>
        <charset val="128"/>
      </rPr>
      <t>当該用途に供する部分の床面積を記入してください</t>
    </r>
    <r>
      <rPr>
        <sz val="9"/>
        <rFont val="ＭＳ Ｐ明朝"/>
        <family val="1"/>
        <charset val="128"/>
      </rPr>
      <t>。</t>
    </r>
    <r>
      <rPr>
        <sz val="10"/>
        <rFont val="ＭＳ Ｐ明朝"/>
        <family val="1"/>
        <charset val="128"/>
      </rPr>
      <t>ただし</t>
    </r>
    <r>
      <rPr>
        <sz val="8"/>
        <rFont val="ＭＳ Ｐ明朝"/>
        <family val="1"/>
        <charset val="128"/>
      </rPr>
      <t>、</t>
    </r>
    <r>
      <rPr>
        <sz val="10"/>
        <rFont val="ＭＳ Ｐ明朝"/>
        <family val="1"/>
        <charset val="128"/>
      </rPr>
      <t>特定行政庁が報告の必要がある用途を定めている場合には</t>
    </r>
    <r>
      <rPr>
        <sz val="8"/>
        <rFont val="ＭＳ Ｐ明朝"/>
        <family val="1"/>
        <charset val="128"/>
      </rPr>
      <t>、</t>
    </r>
    <r>
      <rPr>
        <sz val="10"/>
        <rFont val="ＭＳ Ｐ明朝"/>
        <family val="1"/>
        <charset val="128"/>
      </rPr>
      <t>その用途について記入してください</t>
    </r>
    <r>
      <rPr>
        <sz val="8"/>
        <rFont val="ＭＳ Ｐ明朝"/>
        <family val="1"/>
        <charset val="128"/>
      </rPr>
      <t>。</t>
    </r>
    <r>
      <rPr>
        <sz val="10"/>
        <rFont val="ＭＳ Ｐ明朝"/>
        <family val="1"/>
        <charset val="128"/>
      </rPr>
      <t>該当する用途が複数あるときは</t>
    </r>
    <r>
      <rPr>
        <sz val="8"/>
        <rFont val="ＭＳ Ｐ明朝"/>
        <family val="1"/>
        <charset val="128"/>
      </rPr>
      <t>、</t>
    </r>
    <r>
      <rPr>
        <sz val="10"/>
        <rFont val="ＭＳ Ｐ明朝"/>
        <family val="1"/>
        <charset val="128"/>
      </rPr>
      <t>それらを全て記入してください</t>
    </r>
    <r>
      <rPr>
        <sz val="8"/>
        <rFont val="ＭＳ Ｐ明朝"/>
        <family val="1"/>
        <charset val="128"/>
      </rPr>
      <t>。</t>
    </r>
    <phoneticPr fontId="2"/>
  </si>
  <si>
    <t>号</t>
    <rPh sb="0" eb="1">
      <t>ゴウ</t>
    </rPh>
    <phoneticPr fontId="2"/>
  </si>
  <si>
    <t>※提出不要です※</t>
    <rPh sb="1" eb="3">
      <t>テイシュツ</t>
    </rPh>
    <rPh sb="3" eb="5">
      <t>フヨウ</t>
    </rPh>
    <phoneticPr fontId="2"/>
  </si>
  <si>
    <t>昭和</t>
    <rPh sb="0" eb="2">
      <t>ショウワ</t>
    </rPh>
    <phoneticPr fontId="2"/>
  </si>
  <si>
    <t>令和</t>
    <rPh sb="0" eb="2">
      <t>レイワ</t>
    </rPh>
    <phoneticPr fontId="2"/>
  </si>
  <si>
    <t>昭和 ・ 平成  ・ 令和</t>
    <rPh sb="0" eb="2">
      <t>ショウワ</t>
    </rPh>
    <rPh sb="5" eb="7">
      <t>ヘイセイ</t>
    </rPh>
    <rPh sb="11" eb="13">
      <t>レイワ</t>
    </rPh>
    <phoneticPr fontId="2"/>
  </si>
  <si>
    <t>令</t>
    <rPh sb="0" eb="1">
      <t>レイ</t>
    </rPh>
    <phoneticPr fontId="2"/>
  </si>
  <si>
    <t>和</t>
    <rPh sb="0" eb="1">
      <t>ワ</t>
    </rPh>
    <phoneticPr fontId="2"/>
  </si>
  <si>
    <t>予定</t>
    <rPh sb="0" eb="2">
      <t>ヨテイ</t>
    </rPh>
    <phoneticPr fontId="2"/>
  </si>
  <si>
    <t>済み</t>
    <rPh sb="0" eb="1">
      <t>ス</t>
    </rPh>
    <phoneticPr fontId="2"/>
  </si>
  <si>
    <t>1⃣</t>
    <phoneticPr fontId="2"/>
  </si>
  <si>
    <t>2⃣</t>
    <phoneticPr fontId="2"/>
  </si>
  <si>
    <t>3⃣</t>
    <phoneticPr fontId="2"/>
  </si>
  <si>
    <t>4⃣</t>
    <phoneticPr fontId="2"/>
  </si>
  <si>
    <t>5⃣</t>
    <phoneticPr fontId="2"/>
  </si>
  <si>
    <t>6⃣</t>
    <phoneticPr fontId="2"/>
  </si>
  <si>
    <t>画</t>
  </si>
  <si>
    <t>　※印のある欄は記入しないでください。（整理番号については記入してください。）</t>
    <phoneticPr fontId="2"/>
  </si>
  <si>
    <t>　３欄の「イ」は、調査者の有する資格について記入してください。調査者が特定建築物調査員である場合は、特定建築物調査員資格者証の交付番号を「特定建築物調査員」の番号欄に記入してください。</t>
    <rPh sb="60" eb="61">
      <t>モノ</t>
    </rPh>
    <phoneticPr fontId="2"/>
  </si>
  <si>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t>
    <rPh sb="139" eb="140">
      <t>ドウ</t>
    </rPh>
    <rPh sb="140" eb="141">
      <t>レイ</t>
    </rPh>
    <rPh sb="141" eb="142">
      <t>ダイ</t>
    </rPh>
    <rPh sb="145" eb="146">
      <t>ジョウ</t>
    </rPh>
    <rPh sb="148" eb="149">
      <t>ダイ</t>
    </rPh>
    <rPh sb="150" eb="151">
      <t>コウ</t>
    </rPh>
    <rPh sb="152" eb="154">
      <t>キテイ</t>
    </rPh>
    <rPh sb="156" eb="158">
      <t>クカク</t>
    </rPh>
    <rPh sb="158" eb="160">
      <t>ヒナン</t>
    </rPh>
    <rPh sb="160" eb="162">
      <t>アンゼン</t>
    </rPh>
    <rPh sb="162" eb="165">
      <t>ケンショウホウ</t>
    </rPh>
    <rPh sb="168" eb="170">
      <t>クカク</t>
    </rPh>
    <rPh sb="170" eb="172">
      <t>ヒナン</t>
    </rPh>
    <rPh sb="172" eb="174">
      <t>アンゼン</t>
    </rPh>
    <rPh sb="174" eb="176">
      <t>セイノウ</t>
    </rPh>
    <rPh sb="177" eb="179">
      <t>ケンショウ</t>
    </rPh>
    <rPh sb="186" eb="188">
      <t>クカク</t>
    </rPh>
    <rPh sb="188" eb="190">
      <t>ヒナン</t>
    </rPh>
    <rPh sb="190" eb="192">
      <t>アンゼン</t>
    </rPh>
    <rPh sb="192" eb="194">
      <t>ケンショウ</t>
    </rPh>
    <rPh sb="194" eb="195">
      <t>ホウ</t>
    </rPh>
    <phoneticPr fontId="2"/>
  </si>
  <si>
    <t>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2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45" eb="47">
      <t>クカク</t>
    </rPh>
    <rPh sb="47" eb="49">
      <t>ヒナン</t>
    </rPh>
    <rPh sb="49" eb="51">
      <t>アンゼン</t>
    </rPh>
    <rPh sb="51" eb="54">
      <t>ケンショウホウ</t>
    </rPh>
    <rPh sb="56" eb="58">
      <t>バアイ</t>
    </rPh>
    <rPh sb="59" eb="61">
      <t>クカク</t>
    </rPh>
    <rPh sb="61" eb="63">
      <t>ヒナン</t>
    </rPh>
    <rPh sb="63" eb="65">
      <t>アンゼン</t>
    </rPh>
    <rPh sb="65" eb="67">
      <t>セイノウ</t>
    </rPh>
    <rPh sb="68" eb="70">
      <t>ケンショウ</t>
    </rPh>
    <rPh sb="72" eb="73">
      <t>カイ</t>
    </rPh>
    <rPh sb="104" eb="105">
      <t>アワ</t>
    </rPh>
    <rPh sb="201" eb="202">
      <t>ナド</t>
    </rPh>
    <phoneticPr fontId="2"/>
  </si>
  <si>
    <t>　建築基準法第86条の８又は同法第87条の２の規定の適用を受けている場合において、７欄にその旨を記載してください。　　</t>
    <rPh sb="12" eb="13">
      <t>マタ</t>
    </rPh>
    <rPh sb="14" eb="16">
      <t>ドウホウ</t>
    </rPh>
    <rPh sb="16" eb="17">
      <t>ダイ</t>
    </rPh>
    <rPh sb="19" eb="20">
      <t>ジョウ</t>
    </rPh>
    <phoneticPr fontId="2"/>
  </si>
  <si>
    <t>　１欄の「ロ」から「ホ」までは、報告の対象となっていない場合には「未実施」のチェックボックスに「レ」マークを入れてください。</t>
    <rPh sb="33" eb="36">
      <t>ミジッシ</t>
    </rPh>
    <phoneticPr fontId="2"/>
  </si>
  <si>
    <t>名</t>
    <rPh sb="0" eb="1">
      <t>ナ</t>
    </rPh>
    <phoneticPr fontId="2"/>
  </si>
  <si>
    <t>⑤</t>
    <phoneticPr fontId="2"/>
  </si>
  <si>
    <t>⑦</t>
    <phoneticPr fontId="2"/>
  </si>
  <si>
    <t>⑧</t>
    <phoneticPr fontId="2"/>
  </si>
  <si>
    <t>⑩</t>
    <phoneticPr fontId="2"/>
  </si>
  <si>
    <t>福井県知事</t>
    <rPh sb="0" eb="2">
      <t>フクイ</t>
    </rPh>
    <rPh sb="2" eb="5">
      <t>ケンチジ</t>
    </rPh>
    <phoneticPr fontId="2"/>
  </si>
  <si>
    <t>福井市長</t>
    <rPh sb="0" eb="2">
      <t>フクイ</t>
    </rPh>
    <rPh sb="2" eb="4">
      <t>シチョウ</t>
    </rPh>
    <phoneticPr fontId="2"/>
  </si>
  <si>
    <t>田園住居地域</t>
    <rPh sb="0" eb="2">
      <t>デンエン</t>
    </rPh>
    <rPh sb="2" eb="6">
      <t>ジュウキョチイキ</t>
    </rPh>
    <phoneticPr fontId="2"/>
  </si>
  <si>
    <t xml:space="preserve">　１欄の「ハ」から「ホ」までは、直前の報告について、それぞれ記入してください。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</si>
</sst>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9"/>
      <name val="ＭＳ Ｐ明朝"/>
      <family val="1"/>
      <charset val="128"/>
    </font>
    <font>
      <strike/>
      <sz val="11"/>
      <name val="ＭＳ Ｐ明朝"/>
      <family val="1"/>
      <charset val="128"/>
    </font>
    <font>
      <b/>
      <sz val="9"/>
      <color indexed="81"/>
      <name val="ＭＳ Ｐゴシック"/>
      <family val="3"/>
      <charset val="128"/>
    </font>
    <font>
      <sz val="14"/>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
      <u/>
      <sz val="11"/>
      <name val="ＭＳ Ｐゴシック"/>
      <family val="3"/>
      <charset val="128"/>
    </font>
    <font>
      <sz val="8"/>
      <name val="ＭＳ Ｐ明朝"/>
      <family val="1"/>
      <charset val="128"/>
    </font>
    <font>
      <b/>
      <sz val="12"/>
      <name val="ＭＳ Ｐ明朝"/>
      <family val="1"/>
      <charset val="128"/>
    </font>
    <font>
      <sz val="9"/>
      <color indexed="81"/>
      <name val="MS P ゴシック"/>
      <family val="3"/>
      <charset val="128"/>
    </font>
    <font>
      <sz val="10"/>
      <color indexed="81"/>
      <name val="MS P ゴシック"/>
      <family val="3"/>
      <charset val="128"/>
    </font>
  </fonts>
  <fills count="3">
    <fill>
      <patternFill patternType="none"/>
    </fill>
    <fill>
      <patternFill patternType="gray125"/>
    </fill>
    <fill>
      <patternFill patternType="solid">
        <fgColor indexed="9"/>
        <bgColor indexed="64"/>
      </patternFill>
    </fill>
  </fills>
  <borders count="1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theme="1"/>
      </bottom>
      <diagonal/>
    </border>
    <border>
      <left/>
      <right/>
      <top/>
      <bottom style="dotted">
        <color auto="1"/>
      </bottom>
      <diagonal/>
    </border>
    <border>
      <left/>
      <right/>
      <top style="dotted">
        <color theme="1"/>
      </top>
      <bottom style="dotted">
        <color theme="1"/>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theme="1"/>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78">
    <xf numFmtId="0" fontId="0" fillId="0" borderId="0" xfId="0">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0" borderId="0" xfId="0" applyFont="1">
      <alignment vertical="center"/>
    </xf>
    <xf numFmtId="0" fontId="6" fillId="2" borderId="0" xfId="0" applyFont="1" applyFill="1">
      <alignment vertical="center"/>
    </xf>
    <xf numFmtId="0" fontId="6" fillId="0" borderId="0" xfId="0" applyFont="1" applyAlignment="1">
      <alignment horizontal="left" vertical="center"/>
    </xf>
    <xf numFmtId="0" fontId="5" fillId="2" borderId="12" xfId="0" applyFont="1" applyFill="1" applyBorder="1" applyAlignment="1">
      <alignment horizontal="center" vertical="center"/>
    </xf>
    <xf numFmtId="0" fontId="5" fillId="2" borderId="0" xfId="0" applyFont="1" applyFill="1">
      <alignment vertical="center"/>
    </xf>
    <xf numFmtId="0" fontId="8"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lignment vertical="center"/>
    </xf>
    <xf numFmtId="0" fontId="0" fillId="0" borderId="0" xfId="0" applyProtection="1">
      <alignment vertical="center"/>
      <protection locked="0"/>
    </xf>
    <xf numFmtId="0" fontId="11" fillId="0" borderId="0" xfId="0" applyFont="1" applyProtection="1">
      <alignment vertical="center"/>
      <protection locked="0"/>
    </xf>
    <xf numFmtId="0" fontId="0" fillId="0" borderId="0" xfId="0" quotePrefix="1" applyProtection="1">
      <alignment vertical="center"/>
      <protection locked="0"/>
    </xf>
    <xf numFmtId="0" fontId="15"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4" fillId="0" borderId="0" xfId="1" applyFont="1" applyAlignment="1">
      <alignment vertical="center"/>
      <protection locked="0"/>
    </xf>
    <xf numFmtId="0" fontId="4" fillId="2" borderId="0" xfId="0" applyFont="1" applyFill="1" applyAlignment="1">
      <alignment horizontal="left" vertical="center"/>
    </xf>
    <xf numFmtId="0" fontId="5" fillId="0" borderId="2" xfId="0" applyFont="1" applyBorder="1" applyAlignment="1" applyProtection="1">
      <alignment horizontal="center" vertical="center"/>
      <protection locked="0"/>
    </xf>
    <xf numFmtId="0" fontId="4" fillId="2" borderId="0" xfId="0" applyFont="1" applyFill="1">
      <alignment vertical="center"/>
    </xf>
    <xf numFmtId="40" fontId="4" fillId="2" borderId="0" xfId="2" applyNumberFormat="1" applyFont="1" applyFill="1">
      <alignment vertical="center"/>
    </xf>
    <xf numFmtId="0" fontId="4" fillId="0" borderId="0" xfId="0" applyFont="1" applyAlignment="1" applyProtection="1">
      <alignment vertical="top" wrapText="1"/>
      <protection locked="0"/>
    </xf>
    <xf numFmtId="0" fontId="3" fillId="0" borderId="0" xfId="0" applyFont="1" applyAlignment="1" applyProtection="1">
      <alignment vertical="center" shrinkToFit="1"/>
      <protection locked="0"/>
    </xf>
    <xf numFmtId="20" fontId="6" fillId="0" borderId="0" xfId="0" applyNumberFormat="1" applyFont="1" applyAlignment="1">
      <alignment vertical="top"/>
    </xf>
    <xf numFmtId="0" fontId="6" fillId="2" borderId="0" xfId="0" applyFont="1" applyFill="1" applyAlignment="1">
      <alignment vertical="top"/>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xf>
    <xf numFmtId="0" fontId="17" fillId="0" borderId="0" xfId="0" applyFont="1" applyAlignment="1">
      <alignment vertical="top"/>
    </xf>
    <xf numFmtId="0" fontId="5" fillId="0" borderId="0" xfId="0" applyFont="1" applyAlignment="1">
      <alignment horizontal="center" vertical="center" shrinkToFit="1"/>
    </xf>
    <xf numFmtId="0" fontId="5" fillId="0" borderId="0" xfId="0" applyFont="1" applyBorder="1" applyAlignment="1">
      <alignment horizontal="center" vertical="center"/>
    </xf>
    <xf numFmtId="0" fontId="5" fillId="0" borderId="0" xfId="0" applyFont="1" applyAlignment="1">
      <alignment vertical="center" shrinkToFit="1"/>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5"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right" vertical="top"/>
    </xf>
    <xf numFmtId="0" fontId="6" fillId="0" borderId="0" xfId="0" applyFont="1" applyAlignment="1">
      <alignment vertical="top"/>
    </xf>
    <xf numFmtId="0" fontId="4" fillId="2" borderId="0" xfId="0" applyFont="1" applyFill="1" applyAlignment="1">
      <alignment horizontal="center" vertical="center"/>
    </xf>
    <xf numFmtId="0" fontId="5" fillId="2" borderId="0" xfId="0" applyFont="1" applyFill="1" applyAlignment="1">
      <alignment horizontal="center" vertical="center"/>
    </xf>
    <xf numFmtId="0" fontId="4" fillId="2" borderId="2" xfId="0" applyFont="1" applyFill="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Protection="1">
      <alignment vertical="center"/>
      <protection locked="0"/>
    </xf>
    <xf numFmtId="0" fontId="0" fillId="0" borderId="0" xfId="0" applyFont="1" applyAlignment="1">
      <alignment horizontal="left" vertical="center"/>
    </xf>
    <xf numFmtId="0" fontId="0" fillId="2" borderId="0" xfId="0" applyFont="1" applyFill="1" applyAlignment="1">
      <alignment horizontal="center" vertical="center"/>
    </xf>
    <xf numFmtId="0" fontId="0" fillId="2" borderId="0" xfId="0" applyFont="1" applyFill="1">
      <alignment vertical="center"/>
    </xf>
    <xf numFmtId="0" fontId="12" fillId="0" borderId="0" xfId="0" applyFont="1" applyAlignment="1" applyProtection="1">
      <alignment horizontal="center" vertical="top"/>
      <protection locked="0"/>
    </xf>
    <xf numFmtId="0" fontId="4" fillId="0" borderId="1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left" vertical="center" shrinkToFit="1"/>
      <protection locked="0"/>
    </xf>
    <xf numFmtId="0" fontId="4" fillId="0" borderId="0" xfId="0" applyFont="1" applyAlignment="1" applyProtection="1">
      <alignment horizontal="center" vertical="center" shrinkToFit="1"/>
      <protection locked="0"/>
    </xf>
    <xf numFmtId="0" fontId="3" fillId="0" borderId="0" xfId="0" applyFont="1" applyAlignment="1">
      <alignment horizontal="left" vertical="center"/>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vertical="center" shrinkToFit="1"/>
      <protection locked="0"/>
    </xf>
    <xf numFmtId="40" fontId="4" fillId="0" borderId="15" xfId="2" applyNumberFormat="1" applyFont="1" applyBorder="1" applyAlignment="1" applyProtection="1">
      <alignment horizontal="right" vertical="center"/>
      <protection locked="0"/>
    </xf>
    <xf numFmtId="0" fontId="5" fillId="0" borderId="0" xfId="0" applyFont="1" applyAlignment="1">
      <alignment horizontal="center" vertical="center"/>
    </xf>
    <xf numFmtId="0" fontId="4" fillId="0" borderId="13" xfId="0" applyFont="1" applyBorder="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lignment horizontal="left"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3" fillId="0" borderId="14" xfId="0" applyFont="1" applyBorder="1" applyAlignment="1" applyProtection="1">
      <alignment horizontal="left" vertical="center" shrinkToFit="1"/>
      <protection locked="0"/>
    </xf>
    <xf numFmtId="0" fontId="3"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shrinkToFit="1"/>
      <protection locked="0"/>
    </xf>
    <xf numFmtId="0" fontId="4" fillId="0" borderId="6"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 xfId="0" applyFont="1" applyBorder="1" applyAlignment="1">
      <alignment horizontal="center" vertical="center"/>
    </xf>
    <xf numFmtId="0" fontId="3" fillId="0" borderId="0" xfId="0" applyFont="1" applyAlignment="1" applyProtection="1">
      <alignment horizontal="center" vertical="center"/>
      <protection locked="0"/>
    </xf>
    <xf numFmtId="0" fontId="4" fillId="0" borderId="13" xfId="0" applyFont="1" applyBorder="1" applyProtection="1">
      <alignment vertical="center"/>
      <protection locked="0"/>
    </xf>
    <xf numFmtId="40" fontId="4" fillId="0" borderId="14" xfId="2" applyNumberFormat="1" applyFont="1" applyBorder="1" applyAlignment="1" applyProtection="1">
      <alignment horizontal="right" vertical="center"/>
      <protection locked="0"/>
    </xf>
    <xf numFmtId="0" fontId="3" fillId="0" borderId="13" xfId="0" applyFont="1" applyBorder="1" applyAlignment="1" applyProtection="1">
      <alignment horizontal="left" vertical="center" shrinkToFit="1"/>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2" fontId="4" fillId="0" borderId="13" xfId="0" applyNumberFormat="1" applyFont="1" applyBorder="1" applyAlignment="1" applyProtection="1">
      <alignment horizontal="right" vertical="center"/>
      <protection locked="0"/>
    </xf>
    <xf numFmtId="0" fontId="4" fillId="0" borderId="0" xfId="0" applyFont="1" applyAlignment="1">
      <alignment horizontal="center" vertical="center"/>
    </xf>
    <xf numFmtId="40" fontId="4" fillId="0" borderId="13" xfId="2" applyNumberFormat="1" applyFont="1" applyBorder="1" applyAlignment="1" applyProtection="1">
      <alignment horizontal="right" vertical="center"/>
      <protection locked="0"/>
    </xf>
    <xf numFmtId="0" fontId="6" fillId="0" borderId="0" xfId="0" applyFont="1" applyAlignment="1">
      <alignment horizontal="center" vertical="center"/>
    </xf>
    <xf numFmtId="0" fontId="5" fillId="0" borderId="0" xfId="0" applyFont="1" applyAlignment="1">
      <alignment horizontal="left" vertical="center" shrinkToFit="1"/>
    </xf>
    <xf numFmtId="0" fontId="4" fillId="0" borderId="13"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40" fontId="4" fillId="0" borderId="18" xfId="2" applyNumberFormat="1" applyFont="1" applyBorder="1" applyAlignment="1" applyProtection="1">
      <alignment horizontal="right" vertical="center"/>
      <protection locked="0"/>
    </xf>
    <xf numFmtId="0" fontId="9" fillId="0" borderId="0" xfId="0" applyFont="1" applyAlignment="1">
      <alignment horizontal="center" vertical="center"/>
    </xf>
    <xf numFmtId="55" fontId="4" fillId="0" borderId="6" xfId="0" applyNumberFormat="1" applyFont="1" applyBorder="1" applyAlignment="1" applyProtection="1">
      <alignment horizontal="left" vertical="center" wrapText="1"/>
      <protection locked="0"/>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4" fillId="0" borderId="15" xfId="0" applyFont="1" applyBorder="1" applyAlignment="1" applyProtection="1">
      <alignment horizontal="center" vertical="center" shrinkToFit="1"/>
      <protection locked="0"/>
    </xf>
    <xf numFmtId="0" fontId="4" fillId="0" borderId="13" xfId="0" applyFont="1" applyBorder="1" applyAlignment="1">
      <alignment horizontal="center" vertical="center" shrinkToFi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0" xfId="0" applyFont="1" applyAlignment="1" applyProtection="1">
      <alignment horizontal="left" vertical="top" wrapText="1"/>
      <protection locked="0"/>
    </xf>
    <xf numFmtId="0" fontId="5" fillId="0" borderId="0" xfId="0" applyFont="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6" fillId="0" borderId="0" xfId="0" applyFont="1" applyAlignment="1">
      <alignment horizontal="right" vertical="top"/>
    </xf>
    <xf numFmtId="0" fontId="6" fillId="0" borderId="0" xfId="0" applyFont="1" applyAlignment="1">
      <alignment horizontal="right" vertical="top" wrapText="1"/>
    </xf>
    <xf numFmtId="20" fontId="6" fillId="0" borderId="0" xfId="0" applyNumberFormat="1" applyFont="1" applyAlignment="1">
      <alignment vertical="top" wrapText="1"/>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horizontal="left" vertical="top" wrapText="1"/>
    </xf>
    <xf numFmtId="0" fontId="3"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4" xfId="0" applyFont="1" applyFill="1" applyBorder="1">
      <alignment vertical="center"/>
    </xf>
    <xf numFmtId="0" fontId="6" fillId="2" borderId="0" xfId="0" applyFont="1" applyFill="1" applyAlignment="1">
      <alignment horizontal="center" vertical="center"/>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4" fillId="2" borderId="14" xfId="0" applyFont="1" applyFill="1" applyBorder="1" applyAlignment="1">
      <alignment horizontal="left" vertical="center" shrinkToFit="1"/>
    </xf>
    <xf numFmtId="40" fontId="4" fillId="2" borderId="14" xfId="2" applyNumberFormat="1" applyFont="1" applyFill="1" applyBorder="1" applyAlignment="1">
      <alignment horizontal="right" vertical="center"/>
    </xf>
    <xf numFmtId="0" fontId="4" fillId="2" borderId="2" xfId="0" applyFont="1" applyFill="1" applyBorder="1" applyAlignment="1">
      <alignment horizontal="left" vertical="center" shrinkToFit="1"/>
    </xf>
    <xf numFmtId="0" fontId="4" fillId="2" borderId="14" xfId="0" applyFont="1" applyFill="1" applyBorder="1" applyAlignment="1">
      <alignment horizontal="center" vertical="center" shrinkToFit="1"/>
    </xf>
    <xf numFmtId="0" fontId="4" fillId="2" borderId="0" xfId="0" applyFont="1" applyFill="1" applyAlignment="1">
      <alignment horizontal="left" vertical="center" shrinkToFit="1"/>
    </xf>
    <xf numFmtId="0" fontId="0" fillId="0" borderId="0" xfId="0" applyFont="1" applyAlignment="1">
      <alignment vertical="center" shrinkToFit="1"/>
    </xf>
    <xf numFmtId="40" fontId="4" fillId="2" borderId="17" xfId="2" applyNumberFormat="1" applyFont="1" applyFill="1" applyBorder="1" applyAlignment="1">
      <alignment horizontal="right"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2" borderId="13" xfId="0" applyFont="1" applyFill="1" applyBorder="1" applyAlignment="1">
      <alignment horizontal="center" vertical="center"/>
    </xf>
    <xf numFmtId="0" fontId="4" fillId="0" borderId="13" xfId="0" applyFont="1" applyBorder="1" applyAlignment="1">
      <alignment horizontal="center" vertical="center"/>
    </xf>
    <xf numFmtId="0" fontId="0" fillId="2" borderId="0" xfId="0" applyFont="1" applyFill="1" applyAlignment="1">
      <alignment horizontal="center" vertical="center" shrinkToFit="1"/>
    </xf>
    <xf numFmtId="0" fontId="0" fillId="2" borderId="0" xfId="0" applyFont="1" applyFill="1" applyAlignment="1">
      <alignment horizontal="center" vertical="center"/>
    </xf>
    <xf numFmtId="0" fontId="5" fillId="2" borderId="0" xfId="0" applyFont="1" applyFill="1" applyAlignment="1">
      <alignment horizontal="center" vertical="center"/>
    </xf>
    <xf numFmtId="0" fontId="0" fillId="0" borderId="0" xfId="0" applyFont="1" applyAlignment="1">
      <alignment horizontal="left" vertical="top" wrapText="1"/>
    </xf>
    <xf numFmtId="0" fontId="0" fillId="0" borderId="2" xfId="0" applyFont="1" applyBorder="1" applyAlignment="1">
      <alignment horizontal="left" vertical="top" wrapText="1"/>
    </xf>
    <xf numFmtId="0" fontId="4" fillId="2" borderId="2" xfId="0" applyFont="1" applyFill="1" applyBorder="1" applyAlignment="1">
      <alignment horizontal="center" vertical="center"/>
    </xf>
    <xf numFmtId="0" fontId="0" fillId="0" borderId="0" xfId="0" applyFont="1" applyAlignment="1" applyProtection="1">
      <alignment horizontal="center" vertical="center" shrinkToFit="1"/>
      <protection locked="0"/>
    </xf>
    <xf numFmtId="0" fontId="3" fillId="2" borderId="13" xfId="0" applyFont="1" applyFill="1" applyBorder="1" applyAlignment="1">
      <alignment horizontal="left" vertical="center" shrinkToFit="1"/>
    </xf>
    <xf numFmtId="0" fontId="0" fillId="0" borderId="0" xfId="0" applyFont="1" applyAlignment="1" applyProtection="1">
      <alignment horizontal="center" vertical="center"/>
      <protection locked="0"/>
    </xf>
    <xf numFmtId="0" fontId="5" fillId="2" borderId="0" xfId="0" applyFont="1" applyFill="1" applyAlignment="1">
      <alignment horizontal="center" vertical="center" shrinkToFit="1"/>
    </xf>
    <xf numFmtId="0" fontId="5" fillId="2" borderId="2" xfId="0" applyFont="1" applyFill="1" applyBorder="1" applyAlignment="1">
      <alignment horizontal="center" vertical="center" shrinkToFit="1"/>
    </xf>
    <xf numFmtId="0" fontId="4" fillId="2" borderId="2" xfId="0" applyFont="1" applyFill="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098" name="Text Box 2">
          <a:extLst>
            <a:ext uri="{FF2B5EF4-FFF2-40B4-BE49-F238E27FC236}">
              <a16:creationId xmlns:a16="http://schemas.microsoft.com/office/drawing/2014/main" id="{00000000-0008-0000-0000-000002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099" name="Text Box 3">
          <a:extLst>
            <a:ext uri="{FF2B5EF4-FFF2-40B4-BE49-F238E27FC236}">
              <a16:creationId xmlns:a16="http://schemas.microsoft.com/office/drawing/2014/main" id="{00000000-0008-0000-0000-000003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0" name="Text Box 4">
          <a:extLst>
            <a:ext uri="{FF2B5EF4-FFF2-40B4-BE49-F238E27FC236}">
              <a16:creationId xmlns:a16="http://schemas.microsoft.com/office/drawing/2014/main" id="{00000000-0008-0000-0000-000004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38100</xdr:colOff>
      <xdr:row>121</xdr:row>
      <xdr:rowOff>104775</xdr:rowOff>
    </xdr:from>
    <xdr:to>
      <xdr:col>54</xdr:col>
      <xdr:colOff>38100</xdr:colOff>
      <xdr:row>121</xdr:row>
      <xdr:rowOff>104775</xdr:rowOff>
    </xdr:to>
    <xdr:sp macro="" textlink="">
      <xdr:nvSpPr>
        <xdr:cNvPr id="2420" name="Line 80">
          <a:extLst>
            <a:ext uri="{FF2B5EF4-FFF2-40B4-BE49-F238E27FC236}">
              <a16:creationId xmlns:a16="http://schemas.microsoft.com/office/drawing/2014/main" id="{00000000-0008-0000-0100-000074090000}"/>
            </a:ext>
          </a:extLst>
        </xdr:cNvPr>
        <xdr:cNvSpPr>
          <a:spLocks noChangeShapeType="1"/>
        </xdr:cNvSpPr>
      </xdr:nvSpPr>
      <xdr:spPr bwMode="auto">
        <a:xfrm>
          <a:off x="10363200"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121</xdr:row>
      <xdr:rowOff>104775</xdr:rowOff>
    </xdr:from>
    <xdr:to>
      <xdr:col>1</xdr:col>
      <xdr:colOff>38100</xdr:colOff>
      <xdr:row>121</xdr:row>
      <xdr:rowOff>104775</xdr:rowOff>
    </xdr:to>
    <xdr:sp macro="" textlink="">
      <xdr:nvSpPr>
        <xdr:cNvPr id="2421" name="Line 103">
          <a:extLst>
            <a:ext uri="{FF2B5EF4-FFF2-40B4-BE49-F238E27FC236}">
              <a16:creationId xmlns:a16="http://schemas.microsoft.com/office/drawing/2014/main" id="{00000000-0008-0000-0100-000075090000}"/>
            </a:ext>
          </a:extLst>
        </xdr:cNvPr>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120</xdr:row>
      <xdr:rowOff>104775</xdr:rowOff>
    </xdr:from>
    <xdr:to>
      <xdr:col>54</xdr:col>
      <xdr:colOff>38100</xdr:colOff>
      <xdr:row>120</xdr:row>
      <xdr:rowOff>104775</xdr:rowOff>
    </xdr:to>
    <xdr:sp macro="" textlink="">
      <xdr:nvSpPr>
        <xdr:cNvPr id="2422" name="Line 109">
          <a:extLst>
            <a:ext uri="{FF2B5EF4-FFF2-40B4-BE49-F238E27FC236}">
              <a16:creationId xmlns:a16="http://schemas.microsoft.com/office/drawing/2014/main" id="{00000000-0008-0000-0100-000076090000}"/>
            </a:ext>
          </a:extLst>
        </xdr:cNvPr>
        <xdr:cNvSpPr>
          <a:spLocks noChangeShapeType="1"/>
        </xdr:cNvSpPr>
      </xdr:nvSpPr>
      <xdr:spPr bwMode="auto">
        <a:xfrm>
          <a:off x="10363200" y="1604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122</xdr:row>
      <xdr:rowOff>104775</xdr:rowOff>
    </xdr:from>
    <xdr:to>
      <xdr:col>1</xdr:col>
      <xdr:colOff>38100</xdr:colOff>
      <xdr:row>122</xdr:row>
      <xdr:rowOff>104775</xdr:rowOff>
    </xdr:to>
    <xdr:sp macro="" textlink="">
      <xdr:nvSpPr>
        <xdr:cNvPr id="5" name="Line 103">
          <a:extLst>
            <a:ext uri="{FF2B5EF4-FFF2-40B4-BE49-F238E27FC236}">
              <a16:creationId xmlns:a16="http://schemas.microsoft.com/office/drawing/2014/main" id="{08F2767A-2910-444D-8D5C-BE6955289323}"/>
            </a:ext>
          </a:extLst>
        </xdr:cNvPr>
        <xdr:cNvSpPr>
          <a:spLocks noChangeShapeType="1"/>
        </xdr:cNvSpPr>
      </xdr:nvSpPr>
      <xdr:spPr bwMode="auto">
        <a:xfrm>
          <a:off x="200025" y="1637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123</xdr:row>
      <xdr:rowOff>104775</xdr:rowOff>
    </xdr:from>
    <xdr:to>
      <xdr:col>1</xdr:col>
      <xdr:colOff>38100</xdr:colOff>
      <xdr:row>123</xdr:row>
      <xdr:rowOff>104775</xdr:rowOff>
    </xdr:to>
    <xdr:sp macro="" textlink="">
      <xdr:nvSpPr>
        <xdr:cNvPr id="6" name="Line 103">
          <a:extLst>
            <a:ext uri="{FF2B5EF4-FFF2-40B4-BE49-F238E27FC236}">
              <a16:creationId xmlns:a16="http://schemas.microsoft.com/office/drawing/2014/main" id="{71E0914D-BE31-4594-83EB-A02EEDF3E6FC}"/>
            </a:ext>
          </a:extLst>
        </xdr:cNvPr>
        <xdr:cNvSpPr>
          <a:spLocks noChangeShapeType="1"/>
        </xdr:cNvSpPr>
      </xdr:nvSpPr>
      <xdr:spPr bwMode="auto">
        <a:xfrm>
          <a:off x="200025" y="1637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122</xdr:row>
      <xdr:rowOff>104775</xdr:rowOff>
    </xdr:from>
    <xdr:to>
      <xdr:col>1</xdr:col>
      <xdr:colOff>38100</xdr:colOff>
      <xdr:row>122</xdr:row>
      <xdr:rowOff>104775</xdr:rowOff>
    </xdr:to>
    <xdr:sp macro="" textlink="">
      <xdr:nvSpPr>
        <xdr:cNvPr id="7" name="Line 103">
          <a:extLst>
            <a:ext uri="{FF2B5EF4-FFF2-40B4-BE49-F238E27FC236}">
              <a16:creationId xmlns:a16="http://schemas.microsoft.com/office/drawing/2014/main" id="{4EA46EB0-CC88-486D-9163-8AF3BA1CE46F}"/>
            </a:ext>
          </a:extLst>
        </xdr:cNvPr>
        <xdr:cNvSpPr>
          <a:spLocks noChangeShapeType="1"/>
        </xdr:cNvSpPr>
      </xdr:nvSpPr>
      <xdr:spPr bwMode="auto">
        <a:xfrm>
          <a:off x="200025" y="1655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123</xdr:row>
      <xdr:rowOff>104775</xdr:rowOff>
    </xdr:from>
    <xdr:to>
      <xdr:col>1</xdr:col>
      <xdr:colOff>38100</xdr:colOff>
      <xdr:row>123</xdr:row>
      <xdr:rowOff>104775</xdr:rowOff>
    </xdr:to>
    <xdr:sp macro="" textlink="">
      <xdr:nvSpPr>
        <xdr:cNvPr id="8" name="Line 103">
          <a:extLst>
            <a:ext uri="{FF2B5EF4-FFF2-40B4-BE49-F238E27FC236}">
              <a16:creationId xmlns:a16="http://schemas.microsoft.com/office/drawing/2014/main" id="{7B2D3283-FBF4-4685-8DC7-58B8C5F369AA}"/>
            </a:ext>
          </a:extLst>
        </xdr:cNvPr>
        <xdr:cNvSpPr>
          <a:spLocks noChangeShapeType="1"/>
        </xdr:cNvSpPr>
      </xdr:nvSpPr>
      <xdr:spPr bwMode="auto">
        <a:xfrm>
          <a:off x="200025"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122</xdr:row>
      <xdr:rowOff>104775</xdr:rowOff>
    </xdr:from>
    <xdr:to>
      <xdr:col>1</xdr:col>
      <xdr:colOff>38100</xdr:colOff>
      <xdr:row>122</xdr:row>
      <xdr:rowOff>104775</xdr:rowOff>
    </xdr:to>
    <xdr:sp macro="" textlink="">
      <xdr:nvSpPr>
        <xdr:cNvPr id="9" name="Line 103">
          <a:extLst>
            <a:ext uri="{FF2B5EF4-FFF2-40B4-BE49-F238E27FC236}">
              <a16:creationId xmlns:a16="http://schemas.microsoft.com/office/drawing/2014/main" id="{BD1F9F4F-8118-4632-B8E9-88CDC3C97667}"/>
            </a:ext>
          </a:extLst>
        </xdr:cNvPr>
        <xdr:cNvSpPr>
          <a:spLocks noChangeShapeType="1"/>
        </xdr:cNvSpPr>
      </xdr:nvSpPr>
      <xdr:spPr bwMode="auto">
        <a:xfrm>
          <a:off x="523875"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xdr:row>
      <xdr:rowOff>0</xdr:rowOff>
    </xdr:from>
    <xdr:to>
      <xdr:col>46</xdr:col>
      <xdr:colOff>0</xdr:colOff>
      <xdr:row>2</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2</xdr:row>
      <xdr:rowOff>0</xdr:rowOff>
    </xdr:from>
    <xdr:to>
      <xdr:col>45</xdr:col>
      <xdr:colOff>9525</xdr:colOff>
      <xdr:row>2</xdr:row>
      <xdr:rowOff>0</xdr:rowOff>
    </xdr:to>
    <xdr:sp macro="" textlink="">
      <xdr:nvSpPr>
        <xdr:cNvPr id="3" name="Text Box 4">
          <a:extLst>
            <a:ext uri="{FF2B5EF4-FFF2-40B4-BE49-F238E27FC236}">
              <a16:creationId xmlns:a16="http://schemas.microsoft.com/office/drawing/2014/main" id="{00000000-0008-0000-0200-000003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2</xdr:row>
      <xdr:rowOff>0</xdr:rowOff>
    </xdr:from>
    <xdr:to>
      <xdr:col>46</xdr:col>
      <xdr:colOff>0</xdr:colOff>
      <xdr:row>2</xdr:row>
      <xdr:rowOff>0</xdr:rowOff>
    </xdr:to>
    <xdr:sp macro="" textlink="">
      <xdr:nvSpPr>
        <xdr:cNvPr id="4" name="Text Box 8">
          <a:extLst>
            <a:ext uri="{FF2B5EF4-FFF2-40B4-BE49-F238E27FC236}">
              <a16:creationId xmlns:a16="http://schemas.microsoft.com/office/drawing/2014/main" id="{00000000-0008-0000-0200-000004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2</xdr:row>
      <xdr:rowOff>0</xdr:rowOff>
    </xdr:from>
    <xdr:to>
      <xdr:col>45</xdr:col>
      <xdr:colOff>9525</xdr:colOff>
      <xdr:row>2</xdr:row>
      <xdr:rowOff>0</xdr:rowOff>
    </xdr:to>
    <xdr:sp macro="" textlink="">
      <xdr:nvSpPr>
        <xdr:cNvPr id="5" name="Text Box 9">
          <a:extLst>
            <a:ext uri="{FF2B5EF4-FFF2-40B4-BE49-F238E27FC236}">
              <a16:creationId xmlns:a16="http://schemas.microsoft.com/office/drawing/2014/main" id="{00000000-0008-0000-0200-000005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showGridLines="0" tabSelected="1" zoomScaleNormal="100" zoomScaleSheetLayoutView="100" workbookViewId="0">
      <selection activeCell="E15" sqref="E15"/>
    </sheetView>
  </sheetViews>
  <sheetFormatPr defaultColWidth="8.88671875" defaultRowHeight="13.2"/>
  <cols>
    <col min="1" max="1" width="4" style="17" customWidth="1"/>
    <col min="2" max="16384" width="8.88671875" style="17"/>
  </cols>
  <sheetData>
    <row r="1" spans="1:2" ht="20.100000000000001" customHeight="1">
      <c r="A1" s="17" t="s">
        <v>491</v>
      </c>
    </row>
    <row r="2" spans="1:2" ht="20.100000000000001" customHeight="1"/>
    <row r="3" spans="1:2" ht="20.100000000000001" customHeight="1">
      <c r="A3" s="18" t="s">
        <v>477</v>
      </c>
    </row>
    <row r="4" spans="1:2" ht="20.100000000000001" customHeight="1">
      <c r="A4" s="18"/>
    </row>
    <row r="5" spans="1:2" ht="20.100000000000001" customHeight="1">
      <c r="A5" s="19" t="s">
        <v>478</v>
      </c>
    </row>
    <row r="6" spans="1:2" ht="20.100000000000001" customHeight="1">
      <c r="A6" s="19"/>
      <c r="B6" s="17" t="s">
        <v>509</v>
      </c>
    </row>
    <row r="7" spans="1:2" ht="20.100000000000001" customHeight="1">
      <c r="A7" s="19"/>
      <c r="B7" s="17" t="s">
        <v>495</v>
      </c>
    </row>
    <row r="8" spans="1:2" ht="20.100000000000001" customHeight="1">
      <c r="A8" s="19"/>
    </row>
    <row r="9" spans="1:2" ht="20.100000000000001" customHeight="1">
      <c r="A9" s="19" t="s">
        <v>479</v>
      </c>
    </row>
    <row r="10" spans="1:2" ht="20.100000000000001" customHeight="1">
      <c r="B10" s="17" t="s">
        <v>480</v>
      </c>
    </row>
    <row r="11" spans="1:2" ht="20.100000000000001" customHeight="1">
      <c r="B11" s="17" t="s">
        <v>492</v>
      </c>
    </row>
    <row r="12" spans="1:2" ht="20.100000000000001" customHeight="1"/>
    <row r="13" spans="1:2" ht="20.100000000000001" customHeight="1">
      <c r="A13" s="19" t="s">
        <v>481</v>
      </c>
    </row>
    <row r="14" spans="1:2" ht="20.100000000000001" customHeight="1">
      <c r="A14" s="19"/>
      <c r="B14" s="17" t="s">
        <v>482</v>
      </c>
    </row>
    <row r="15" spans="1:2" ht="20.100000000000001" customHeight="1">
      <c r="A15" s="19"/>
      <c r="B15" s="17" t="s">
        <v>493</v>
      </c>
    </row>
    <row r="16" spans="1:2" ht="20.100000000000001" customHeight="1">
      <c r="A16" s="19"/>
      <c r="B16" s="17" t="s">
        <v>483</v>
      </c>
    </row>
    <row r="17" spans="1:10" ht="20.100000000000001" customHeight="1">
      <c r="A17" s="19"/>
      <c r="B17" s="17" t="s">
        <v>484</v>
      </c>
    </row>
    <row r="18" spans="1:10" ht="20.100000000000001" customHeight="1">
      <c r="B18" s="17" t="s">
        <v>485</v>
      </c>
    </row>
    <row r="19" spans="1:10" ht="20.100000000000001" customHeight="1">
      <c r="B19" s="20" t="s">
        <v>486</v>
      </c>
    </row>
    <row r="20" spans="1:10" ht="20.100000000000001" customHeight="1"/>
    <row r="21" spans="1:10" ht="20.100000000000001" customHeight="1">
      <c r="A21" s="19" t="s">
        <v>487</v>
      </c>
    </row>
    <row r="22" spans="1:10" ht="20.100000000000001" customHeight="1">
      <c r="A22" s="19"/>
      <c r="B22" s="17" t="s">
        <v>488</v>
      </c>
    </row>
    <row r="23" spans="1:10" ht="20.100000000000001" customHeight="1">
      <c r="A23" s="19"/>
      <c r="B23" s="17" t="s">
        <v>496</v>
      </c>
    </row>
    <row r="24" spans="1:10" ht="20.100000000000001" customHeight="1">
      <c r="B24" s="17" t="s">
        <v>489</v>
      </c>
    </row>
    <row r="25" spans="1:10" ht="20.100000000000001" customHeight="1">
      <c r="B25" s="17" t="s">
        <v>494</v>
      </c>
    </row>
    <row r="26" spans="1:10" ht="20.100000000000001" customHeight="1">
      <c r="B26" s="17" t="s">
        <v>490</v>
      </c>
    </row>
    <row r="27" spans="1:10" ht="20.100000000000001" customHeight="1">
      <c r="B27" s="17" t="s">
        <v>497</v>
      </c>
    </row>
    <row r="28" spans="1:10" ht="15" customHeight="1"/>
    <row r="29" spans="1:10" ht="16.2">
      <c r="A29" s="18"/>
    </row>
    <row r="30" spans="1:10" ht="9.6" customHeight="1">
      <c r="A30" s="18"/>
    </row>
    <row r="31" spans="1:10">
      <c r="A31" s="19"/>
      <c r="B31" s="65"/>
      <c r="C31" s="65"/>
      <c r="D31" s="65"/>
      <c r="E31" s="65"/>
      <c r="F31" s="65"/>
      <c r="G31" s="65"/>
      <c r="H31" s="65"/>
      <c r="I31" s="65"/>
      <c r="J31" s="65"/>
    </row>
    <row r="32" spans="1:10" ht="9.6" customHeight="1">
      <c r="A32" s="19"/>
      <c r="B32" s="21"/>
      <c r="C32" s="21"/>
      <c r="D32" s="21"/>
      <c r="E32" s="21"/>
      <c r="F32" s="21"/>
      <c r="G32" s="21"/>
      <c r="H32" s="21"/>
      <c r="I32" s="21"/>
      <c r="J32" s="21"/>
    </row>
    <row r="33" spans="1:10">
      <c r="A33" s="19"/>
      <c r="B33" s="22"/>
    </row>
    <row r="34" spans="1:10">
      <c r="B34" s="22"/>
    </row>
    <row r="35" spans="1:10">
      <c r="B35" s="22"/>
    </row>
    <row r="36" spans="1:10" ht="13.5" customHeight="1">
      <c r="B36" s="23"/>
      <c r="C36" s="23"/>
      <c r="D36" s="23"/>
      <c r="E36" s="23"/>
      <c r="F36" s="23"/>
      <c r="G36" s="23"/>
      <c r="H36" s="23"/>
      <c r="I36" s="23"/>
      <c r="J36" s="23"/>
    </row>
  </sheetData>
  <sheetProtection selectLockedCells="1" selectUnlockedCells="1"/>
  <mergeCells count="1">
    <mergeCell ref="B31:J31"/>
  </mergeCells>
  <phoneticPr fontId="2"/>
  <pageMargins left="0.78740157480314965" right="0.39370078740157483" top="0.59055118110236227" bottom="0.39370078740157483" header="0.51181102362204722" footer="0.31496062992125984"/>
  <pageSetup paperSize="9" orientation="portrait" r:id="rId1"/>
  <headerFooter alignWithMargins="0"/>
  <rowBreaks count="1" manualBreakCount="1">
    <brk id="60" max="4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G262"/>
  <sheetViews>
    <sheetView showGridLines="0" view="pageBreakPreview" zoomScaleNormal="100" zoomScaleSheetLayoutView="100" workbookViewId="0">
      <selection activeCell="X227" sqref="X227:Y227"/>
    </sheetView>
  </sheetViews>
  <sheetFormatPr defaultColWidth="2.109375" defaultRowHeight="12.75" customHeight="1"/>
  <cols>
    <col min="1" max="44" width="2.109375" style="40" customWidth="1"/>
    <col min="45" max="45" width="4.88671875" style="40" hidden="1" customWidth="1"/>
    <col min="46" max="46" width="2" style="45" hidden="1" customWidth="1"/>
    <col min="47" max="47" width="2.77734375" style="45" hidden="1" customWidth="1"/>
    <col min="48" max="48" width="5.21875" style="45" hidden="1" customWidth="1"/>
    <col min="49" max="49" width="7.77734375" style="45" hidden="1" customWidth="1"/>
    <col min="50" max="50" width="6.88671875" style="45" hidden="1" customWidth="1"/>
    <col min="51" max="51" width="6.33203125" style="45" hidden="1" customWidth="1"/>
    <col min="52" max="52" width="2.109375" style="45" customWidth="1"/>
    <col min="53" max="53" width="1.88671875" style="45" customWidth="1"/>
    <col min="54" max="54" width="2.109375" style="58" customWidth="1"/>
    <col min="55" max="55" width="2.109375" style="45" customWidth="1"/>
    <col min="56" max="56" width="2" style="45" customWidth="1"/>
    <col min="57" max="57" width="3.109375" style="45" customWidth="1"/>
    <col min="58" max="16384" width="2.109375" style="45"/>
  </cols>
  <sheetData>
    <row r="1" spans="1:43" ht="12.75" customHeight="1">
      <c r="AO1"/>
      <c r="AP1"/>
      <c r="AQ1"/>
    </row>
    <row r="2" spans="1:43" ht="12.75" customHeight="1">
      <c r="A2" s="59" t="s">
        <v>0</v>
      </c>
      <c r="B2" s="59" t="s">
        <v>1</v>
      </c>
      <c r="C2" s="59" t="s">
        <v>2</v>
      </c>
      <c r="D2" s="59" t="s">
        <v>3</v>
      </c>
      <c r="E2" s="59" t="s">
        <v>4</v>
      </c>
      <c r="F2" s="59" t="s">
        <v>217</v>
      </c>
      <c r="G2" s="59" t="s">
        <v>5</v>
      </c>
      <c r="H2" s="59" t="s">
        <v>7</v>
      </c>
      <c r="I2" s="59" t="s">
        <v>8</v>
      </c>
      <c r="J2" s="40" t="s">
        <v>218</v>
      </c>
      <c r="K2" s="40" t="s">
        <v>0</v>
      </c>
      <c r="L2" s="40" t="s">
        <v>10</v>
      </c>
      <c r="M2" s="40" t="s">
        <v>11</v>
      </c>
      <c r="N2" s="40" t="s">
        <v>12</v>
      </c>
      <c r="O2" s="40" t="s">
        <v>13</v>
      </c>
      <c r="P2" s="40" t="s">
        <v>205</v>
      </c>
      <c r="Q2" s="40" t="s">
        <v>220</v>
      </c>
      <c r="R2" s="40" t="s">
        <v>221</v>
      </c>
      <c r="S2" s="40">
        <v>4</v>
      </c>
      <c r="T2" s="40" t="s">
        <v>222</v>
      </c>
      <c r="AO2"/>
      <c r="AP2"/>
      <c r="AQ2"/>
    </row>
    <row r="3" spans="1:43" ht="12.75" customHeight="1">
      <c r="S3" s="59" t="s">
        <v>14</v>
      </c>
      <c r="T3" s="59" t="s">
        <v>15</v>
      </c>
      <c r="U3" s="59" t="s">
        <v>16</v>
      </c>
      <c r="V3" s="59" t="s">
        <v>17</v>
      </c>
      <c r="W3" s="59" t="s">
        <v>18</v>
      </c>
      <c r="X3" s="59" t="s">
        <v>19</v>
      </c>
      <c r="Y3" s="59" t="s">
        <v>20</v>
      </c>
      <c r="AO3"/>
      <c r="AP3"/>
      <c r="AQ3"/>
    </row>
    <row r="4" spans="1:43" ht="12.75" customHeight="1">
      <c r="T4" s="40" t="s">
        <v>223</v>
      </c>
      <c r="U4" s="40" t="s">
        <v>0</v>
      </c>
      <c r="V4" s="40" t="s">
        <v>21</v>
      </c>
      <c r="W4" s="40" t="s">
        <v>22</v>
      </c>
      <c r="X4" s="40" t="s">
        <v>205</v>
      </c>
    </row>
    <row r="5" spans="1:43" ht="12.75" customHeight="1">
      <c r="B5" s="40" t="s">
        <v>23</v>
      </c>
      <c r="C5" s="40" t="s">
        <v>24</v>
      </c>
      <c r="D5" s="40" t="s">
        <v>25</v>
      </c>
      <c r="E5" s="40" t="s">
        <v>26</v>
      </c>
      <c r="F5" s="40" t="s">
        <v>27</v>
      </c>
      <c r="G5" s="40" t="s">
        <v>0</v>
      </c>
      <c r="H5" s="40">
        <v>1</v>
      </c>
      <c r="I5" s="40">
        <v>2</v>
      </c>
      <c r="J5" s="40" t="s">
        <v>11</v>
      </c>
      <c r="K5" s="40" t="s">
        <v>0</v>
      </c>
      <c r="L5" s="40">
        <v>1</v>
      </c>
      <c r="M5" s="40" t="s">
        <v>28</v>
      </c>
      <c r="N5" s="40" t="s">
        <v>416</v>
      </c>
      <c r="O5" s="40" t="s">
        <v>29</v>
      </c>
      <c r="P5" s="40" t="s">
        <v>14</v>
      </c>
      <c r="Q5" s="40" t="s">
        <v>417</v>
      </c>
      <c r="R5" s="40" t="s">
        <v>418</v>
      </c>
      <c r="S5" s="40" t="s">
        <v>419</v>
      </c>
      <c r="T5" s="40" t="s">
        <v>14</v>
      </c>
      <c r="U5" s="40" t="s">
        <v>15</v>
      </c>
      <c r="V5" s="40" t="s">
        <v>16</v>
      </c>
      <c r="W5" s="40" t="s">
        <v>17</v>
      </c>
      <c r="X5" s="40" t="s">
        <v>308</v>
      </c>
      <c r="Y5" s="40" t="s">
        <v>30</v>
      </c>
      <c r="Z5" s="40" t="s">
        <v>31</v>
      </c>
      <c r="AA5" s="40" t="s">
        <v>396</v>
      </c>
      <c r="AB5" s="40" t="s">
        <v>18</v>
      </c>
      <c r="AC5" s="40" t="s">
        <v>19</v>
      </c>
      <c r="AD5" s="40" t="s">
        <v>420</v>
      </c>
      <c r="AE5" s="40" t="s">
        <v>421</v>
      </c>
      <c r="AF5" s="40" t="s">
        <v>422</v>
      </c>
      <c r="AG5" s="40" t="s">
        <v>423</v>
      </c>
      <c r="AH5" s="40" t="s">
        <v>424</v>
      </c>
      <c r="AI5" s="40" t="s">
        <v>416</v>
      </c>
      <c r="AJ5" s="40" t="s">
        <v>18</v>
      </c>
      <c r="AK5" s="40" t="s">
        <v>19</v>
      </c>
      <c r="AL5" s="40" t="s">
        <v>20</v>
      </c>
      <c r="AM5" s="40" t="s">
        <v>425</v>
      </c>
      <c r="AN5" s="40" t="s">
        <v>32</v>
      </c>
      <c r="AO5" s="40" t="s">
        <v>33</v>
      </c>
    </row>
    <row r="6" spans="1:43" ht="12.75" customHeight="1">
      <c r="A6" s="40" t="s">
        <v>458</v>
      </c>
      <c r="B6" s="40" t="s">
        <v>34</v>
      </c>
      <c r="C6" s="40" t="s">
        <v>28</v>
      </c>
      <c r="D6" s="40" t="s">
        <v>426</v>
      </c>
      <c r="E6" s="40" t="s">
        <v>427</v>
      </c>
      <c r="F6" s="40" t="s">
        <v>34</v>
      </c>
      <c r="G6" s="40" t="s">
        <v>35</v>
      </c>
      <c r="H6" s="40" t="s">
        <v>428</v>
      </c>
      <c r="I6" s="40" t="s">
        <v>36</v>
      </c>
      <c r="J6" s="40" t="s">
        <v>37</v>
      </c>
      <c r="K6" s="40" t="s">
        <v>397</v>
      </c>
      <c r="L6" s="40" t="s">
        <v>398</v>
      </c>
      <c r="M6" s="40" t="s">
        <v>399</v>
      </c>
      <c r="N6" s="40" t="s">
        <v>400</v>
      </c>
      <c r="O6" s="40" t="s">
        <v>401</v>
      </c>
      <c r="P6" s="40" t="s">
        <v>402</v>
      </c>
    </row>
    <row r="7" spans="1:43" ht="12.75" customHeight="1">
      <c r="B7" s="40" t="s">
        <v>38</v>
      </c>
      <c r="C7" s="40" t="s">
        <v>14</v>
      </c>
      <c r="D7" s="40" t="s">
        <v>39</v>
      </c>
      <c r="E7" s="40" t="s">
        <v>40</v>
      </c>
      <c r="F7" s="40" t="s">
        <v>41</v>
      </c>
      <c r="H7" s="67"/>
      <c r="I7" s="67"/>
      <c r="J7" s="67"/>
      <c r="K7" s="67"/>
      <c r="L7" s="67"/>
      <c r="M7" s="67"/>
      <c r="N7" s="67"/>
      <c r="O7" s="67"/>
      <c r="P7" s="67"/>
      <c r="Q7" s="40" t="s">
        <v>42</v>
      </c>
    </row>
    <row r="8" spans="1:43" ht="12.75" customHeight="1">
      <c r="AE8" s="74" t="s">
        <v>587</v>
      </c>
      <c r="AF8" s="74"/>
      <c r="AG8" s="69"/>
      <c r="AH8" s="69"/>
      <c r="AI8" s="40" t="s">
        <v>44</v>
      </c>
      <c r="AJ8" s="67"/>
      <c r="AK8" s="67"/>
      <c r="AL8" s="40" t="s">
        <v>45</v>
      </c>
      <c r="AM8" s="67"/>
      <c r="AN8" s="67"/>
      <c r="AO8" s="40" t="s">
        <v>46</v>
      </c>
    </row>
    <row r="9" spans="1:43" ht="12.75" customHeight="1">
      <c r="X9" s="103"/>
      <c r="Y9" s="103"/>
      <c r="Z9" s="103"/>
      <c r="AA9" s="103"/>
      <c r="AB9" s="103"/>
      <c r="AC9" s="103"/>
      <c r="AD9" s="103"/>
      <c r="AE9" s="103"/>
      <c r="AF9" s="103"/>
      <c r="AG9" s="103"/>
      <c r="AH9" s="103"/>
      <c r="AI9" s="103"/>
      <c r="AJ9" s="103"/>
      <c r="AK9" s="103"/>
      <c r="AL9" s="103"/>
      <c r="AM9" s="103"/>
      <c r="AN9" s="103"/>
      <c r="AO9" s="103"/>
    </row>
    <row r="10" spans="1:43" ht="12.75" customHeight="1">
      <c r="X10" s="40" t="s">
        <v>18</v>
      </c>
      <c r="Y10" s="40" t="s">
        <v>19</v>
      </c>
      <c r="Z10" s="40" t="s">
        <v>47</v>
      </c>
      <c r="AA10" s="40" t="s">
        <v>48</v>
      </c>
      <c r="AB10" s="40" t="s">
        <v>471</v>
      </c>
      <c r="AC10" s="76"/>
      <c r="AD10" s="76"/>
      <c r="AE10" s="76"/>
      <c r="AF10" s="76"/>
      <c r="AG10" s="76"/>
      <c r="AH10" s="76"/>
      <c r="AI10" s="76"/>
      <c r="AJ10" s="76"/>
      <c r="AK10" s="76"/>
      <c r="AL10" s="76"/>
      <c r="AM10" s="76"/>
      <c r="AN10" s="76"/>
      <c r="AO10" s="76"/>
    </row>
    <row r="11" spans="1:43" ht="3.75" customHeight="1"/>
    <row r="12" spans="1:43" ht="5.25"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row>
    <row r="13" spans="1:43" ht="17.2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t="s">
        <v>16</v>
      </c>
      <c r="Y13" s="51" t="s">
        <v>17</v>
      </c>
      <c r="Z13" s="51" t="s">
        <v>47</v>
      </c>
      <c r="AA13" s="51" t="s">
        <v>48</v>
      </c>
      <c r="AB13" s="51" t="s">
        <v>49</v>
      </c>
      <c r="AC13" s="77"/>
      <c r="AD13" s="77"/>
      <c r="AE13" s="77"/>
      <c r="AF13" s="77"/>
      <c r="AG13" s="77"/>
      <c r="AH13" s="77"/>
      <c r="AI13" s="77"/>
      <c r="AJ13" s="77"/>
      <c r="AK13" s="77"/>
      <c r="AL13" s="77"/>
      <c r="AM13" s="77"/>
      <c r="AN13" s="77"/>
      <c r="AO13" s="77"/>
      <c r="AP13" s="51"/>
      <c r="AQ13" s="51"/>
    </row>
    <row r="14" spans="1:43" ht="2.25" customHeight="1"/>
    <row r="15" spans="1:43" ht="12.75" customHeight="1">
      <c r="A15" s="40" t="s">
        <v>336</v>
      </c>
      <c r="B15" s="40">
        <v>1</v>
      </c>
      <c r="C15" s="40" t="s">
        <v>337</v>
      </c>
      <c r="D15" s="40" t="s">
        <v>50</v>
      </c>
      <c r="E15" s="40" t="s">
        <v>51</v>
      </c>
      <c r="F15" s="40" t="s">
        <v>47</v>
      </c>
      <c r="G15" s="40" t="s">
        <v>226</v>
      </c>
    </row>
    <row r="16" spans="1:43" ht="12.75" customHeight="1">
      <c r="B16" s="40" t="s">
        <v>227</v>
      </c>
      <c r="C16" s="40" t="s">
        <v>228</v>
      </c>
      <c r="D16" s="40" t="s">
        <v>229</v>
      </c>
      <c r="E16" s="40" t="s">
        <v>48</v>
      </c>
      <c r="F16" s="40" t="s">
        <v>49</v>
      </c>
      <c r="G16" s="40" t="s">
        <v>230</v>
      </c>
      <c r="H16" s="40" t="s">
        <v>231</v>
      </c>
      <c r="I16" s="40" t="s">
        <v>232</v>
      </c>
      <c r="J16" s="40" t="s">
        <v>233</v>
      </c>
      <c r="K16" s="40" t="s">
        <v>234</v>
      </c>
      <c r="L16" s="40" t="s">
        <v>235</v>
      </c>
      <c r="M16" s="70" t="str">
        <f>ASC(PHONETIC(M17))</f>
        <v/>
      </c>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58" ph="1"/>
    </row>
    <row r="17" spans="1:43" ht="12.75" customHeight="1">
      <c r="B17" s="40" t="s">
        <v>236</v>
      </c>
      <c r="C17" s="40" t="s">
        <v>237</v>
      </c>
      <c r="D17" s="40" t="s">
        <v>238</v>
      </c>
      <c r="E17" s="40" t="s">
        <v>48</v>
      </c>
      <c r="H17" s="40" t="s">
        <v>49</v>
      </c>
      <c r="I17" s="40" t="s">
        <v>235</v>
      </c>
      <c r="K17" s="58" ph="1"/>
      <c r="L17" s="58" ph="1"/>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58" ph="1"/>
    </row>
    <row r="18" spans="1:43" ht="12.75" customHeight="1">
      <c r="B18" s="40" t="s">
        <v>236</v>
      </c>
      <c r="C18" s="40" t="s">
        <v>239</v>
      </c>
      <c r="D18" s="40" t="s">
        <v>238</v>
      </c>
      <c r="E18" s="40" t="s">
        <v>52</v>
      </c>
      <c r="F18" s="40" t="s">
        <v>53</v>
      </c>
      <c r="G18" s="40" t="s">
        <v>54</v>
      </c>
      <c r="H18" s="40" t="s">
        <v>4</v>
      </c>
      <c r="I18" s="40" t="s">
        <v>240</v>
      </c>
      <c r="K18" s="75"/>
      <c r="L18" s="75"/>
      <c r="M18" s="75"/>
      <c r="N18" s="75"/>
      <c r="O18" s="75"/>
      <c r="P18" s="75"/>
      <c r="Q18" s="75"/>
      <c r="R18" s="75"/>
      <c r="S18" s="75"/>
      <c r="T18" s="75"/>
      <c r="U18" s="75"/>
      <c r="V18" s="75"/>
      <c r="W18" s="75"/>
      <c r="X18" s="59"/>
      <c r="Y18" s="59"/>
      <c r="Z18" s="59"/>
      <c r="AA18" s="59"/>
      <c r="AB18" s="59"/>
      <c r="AC18" s="59"/>
      <c r="AD18" s="59"/>
      <c r="AE18" s="59"/>
      <c r="AF18" s="59"/>
      <c r="AG18" s="59"/>
      <c r="AH18" s="59"/>
      <c r="AI18" s="59"/>
      <c r="AJ18" s="59"/>
      <c r="AK18" s="59"/>
      <c r="AL18" s="59"/>
      <c r="AM18" s="59"/>
      <c r="AN18" s="59"/>
      <c r="AO18" s="59"/>
      <c r="AP18" s="59"/>
      <c r="AQ18" s="59"/>
    </row>
    <row r="19" spans="1:43" ht="12.75" customHeight="1">
      <c r="B19" s="40" t="s">
        <v>241</v>
      </c>
      <c r="C19" s="40" t="s">
        <v>242</v>
      </c>
      <c r="D19" s="40" t="s">
        <v>243</v>
      </c>
      <c r="E19" s="40" t="s">
        <v>55</v>
      </c>
      <c r="H19" s="40" t="s">
        <v>50</v>
      </c>
      <c r="I19" s="40" t="s">
        <v>226</v>
      </c>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row>
    <row r="20" spans="1:43" ht="12.75" customHeight="1">
      <c r="B20" s="40" t="s">
        <v>227</v>
      </c>
      <c r="C20" s="40" t="s">
        <v>429</v>
      </c>
      <c r="D20" s="40" t="s">
        <v>229</v>
      </c>
      <c r="E20" s="40" t="s">
        <v>56</v>
      </c>
      <c r="F20" s="40" t="s">
        <v>57</v>
      </c>
      <c r="G20" s="40" t="s">
        <v>54</v>
      </c>
      <c r="H20" s="40" t="s">
        <v>4</v>
      </c>
      <c r="I20" s="40" t="s">
        <v>240</v>
      </c>
      <c r="K20" s="104"/>
      <c r="L20" s="104"/>
      <c r="M20" s="104"/>
      <c r="N20" s="104"/>
      <c r="O20" s="104"/>
      <c r="P20" s="104"/>
      <c r="Q20" s="104"/>
      <c r="R20" s="104"/>
      <c r="S20" s="104"/>
      <c r="T20" s="104"/>
      <c r="U20" s="104"/>
      <c r="V20" s="104"/>
      <c r="W20" s="104"/>
      <c r="X20" s="59"/>
      <c r="Y20" s="59"/>
      <c r="Z20" s="59"/>
      <c r="AA20" s="59"/>
      <c r="AB20" s="59"/>
      <c r="AC20" s="59"/>
      <c r="AD20" s="59"/>
      <c r="AE20" s="59"/>
      <c r="AF20" s="59"/>
      <c r="AG20" s="59"/>
      <c r="AH20" s="59"/>
      <c r="AI20" s="59"/>
      <c r="AJ20" s="59"/>
      <c r="AK20" s="59"/>
      <c r="AL20" s="59"/>
      <c r="AM20" s="59"/>
      <c r="AN20" s="59"/>
      <c r="AO20" s="59"/>
      <c r="AP20" s="59"/>
      <c r="AQ20" s="59"/>
    </row>
    <row r="21" spans="1:43" ht="2.25" customHeight="1">
      <c r="A21" s="51"/>
      <c r="B21" s="51"/>
      <c r="C21" s="51"/>
      <c r="D21" s="51"/>
      <c r="E21" s="51"/>
      <c r="F21" s="51"/>
      <c r="G21" s="51"/>
      <c r="H21" s="51"/>
      <c r="I21" s="51"/>
      <c r="J21" s="51"/>
      <c r="K21" s="42"/>
      <c r="L21" s="42"/>
      <c r="M21" s="42"/>
      <c r="N21" s="42"/>
      <c r="O21" s="42"/>
      <c r="P21" s="42"/>
      <c r="Q21" s="42"/>
      <c r="R21" s="42"/>
      <c r="S21" s="42"/>
      <c r="T21" s="42"/>
      <c r="U21" s="42"/>
      <c r="V21" s="42"/>
      <c r="W21" s="60"/>
      <c r="X21" s="60"/>
      <c r="Y21" s="60"/>
      <c r="Z21" s="60"/>
      <c r="AA21" s="60"/>
      <c r="AB21" s="60"/>
      <c r="AC21" s="60"/>
      <c r="AD21" s="60"/>
      <c r="AE21" s="60"/>
      <c r="AF21" s="60"/>
      <c r="AG21" s="60"/>
      <c r="AH21" s="60"/>
      <c r="AI21" s="60"/>
      <c r="AJ21" s="60"/>
      <c r="AK21" s="60"/>
      <c r="AL21" s="60"/>
      <c r="AM21" s="60"/>
      <c r="AN21" s="60"/>
      <c r="AO21" s="60"/>
      <c r="AP21" s="60"/>
      <c r="AQ21" s="60"/>
    </row>
    <row r="22" spans="1:43" ht="2.25" customHeight="1"/>
    <row r="23" spans="1:43" ht="12.75" customHeight="1">
      <c r="A23" s="40" t="s">
        <v>241</v>
      </c>
      <c r="B23" s="40">
        <v>2</v>
      </c>
      <c r="C23" s="40" t="s">
        <v>243</v>
      </c>
      <c r="D23" s="40" t="s">
        <v>58</v>
      </c>
      <c r="E23" s="40" t="s">
        <v>59</v>
      </c>
      <c r="F23" s="40" t="s">
        <v>47</v>
      </c>
      <c r="G23" s="40" t="s">
        <v>226</v>
      </c>
    </row>
    <row r="24" spans="1:43" ht="12.75" customHeight="1">
      <c r="B24" s="40" t="s">
        <v>227</v>
      </c>
      <c r="C24" s="40" t="s">
        <v>228</v>
      </c>
      <c r="D24" s="40" t="s">
        <v>229</v>
      </c>
      <c r="E24" s="40" t="s">
        <v>48</v>
      </c>
      <c r="F24" s="40" t="s">
        <v>49</v>
      </c>
      <c r="G24" s="40" t="s">
        <v>230</v>
      </c>
      <c r="H24" s="40" t="s">
        <v>231</v>
      </c>
      <c r="I24" s="40" t="s">
        <v>232</v>
      </c>
      <c r="J24" s="40" t="s">
        <v>233</v>
      </c>
      <c r="K24" s="40" t="s">
        <v>234</v>
      </c>
      <c r="L24" s="40" t="s">
        <v>235</v>
      </c>
      <c r="M24" s="70" t="str">
        <f>ASC(PHONETIC(M25))</f>
        <v/>
      </c>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58" ph="1"/>
    </row>
    <row r="25" spans="1:43" ht="12.75" customHeight="1">
      <c r="B25" s="40" t="s">
        <v>236</v>
      </c>
      <c r="C25" s="40" t="s">
        <v>237</v>
      </c>
      <c r="D25" s="40" t="s">
        <v>238</v>
      </c>
      <c r="E25" s="40" t="s">
        <v>48</v>
      </c>
      <c r="H25" s="40" t="s">
        <v>49</v>
      </c>
      <c r="I25" s="40" t="s">
        <v>235</v>
      </c>
      <c r="K25" s="58" ph="1"/>
      <c r="L25" s="58" ph="1"/>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58" ph="1"/>
    </row>
    <row r="26" spans="1:43" ht="12.75" customHeight="1">
      <c r="B26" s="40" t="s">
        <v>236</v>
      </c>
      <c r="C26" s="40" t="s">
        <v>239</v>
      </c>
      <c r="D26" s="40" t="s">
        <v>238</v>
      </c>
      <c r="E26" s="40" t="s">
        <v>52</v>
      </c>
      <c r="F26" s="40" t="s">
        <v>53</v>
      </c>
      <c r="G26" s="40" t="s">
        <v>54</v>
      </c>
      <c r="H26" s="40" t="s">
        <v>4</v>
      </c>
      <c r="I26" s="40" t="s">
        <v>240</v>
      </c>
      <c r="K26" s="75"/>
      <c r="L26" s="75"/>
      <c r="M26" s="75"/>
      <c r="N26" s="75"/>
      <c r="O26" s="75"/>
      <c r="P26" s="75"/>
      <c r="Q26" s="75"/>
      <c r="R26" s="75"/>
      <c r="S26" s="75"/>
      <c r="T26" s="75"/>
      <c r="U26" s="75"/>
      <c r="V26" s="75"/>
      <c r="W26" s="75"/>
      <c r="X26" s="59"/>
      <c r="Y26" s="59"/>
      <c r="Z26" s="59"/>
      <c r="AA26" s="59"/>
      <c r="AB26" s="59"/>
      <c r="AC26" s="59"/>
      <c r="AD26" s="59"/>
      <c r="AE26" s="59"/>
      <c r="AF26" s="59"/>
      <c r="AG26" s="59"/>
      <c r="AH26" s="59"/>
      <c r="AI26" s="59"/>
      <c r="AJ26" s="59"/>
      <c r="AK26" s="59"/>
      <c r="AL26" s="59"/>
      <c r="AM26" s="59"/>
      <c r="AN26" s="59"/>
      <c r="AO26" s="59"/>
      <c r="AP26" s="59"/>
      <c r="AQ26" s="59"/>
    </row>
    <row r="27" spans="1:43" ht="12.75" customHeight="1">
      <c r="B27" s="40" t="s">
        <v>241</v>
      </c>
      <c r="C27" s="40" t="s">
        <v>242</v>
      </c>
      <c r="D27" s="40" t="s">
        <v>243</v>
      </c>
      <c r="E27" s="40" t="s">
        <v>55</v>
      </c>
      <c r="H27" s="40" t="s">
        <v>50</v>
      </c>
      <c r="I27" s="40" t="s">
        <v>226</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row>
    <row r="28" spans="1:43" ht="12.75" customHeight="1">
      <c r="B28" s="40" t="s">
        <v>227</v>
      </c>
      <c r="C28" s="40" t="s">
        <v>429</v>
      </c>
      <c r="D28" s="40" t="s">
        <v>229</v>
      </c>
      <c r="E28" s="40" t="s">
        <v>56</v>
      </c>
      <c r="F28" s="40" t="s">
        <v>57</v>
      </c>
      <c r="G28" s="40" t="s">
        <v>54</v>
      </c>
      <c r="H28" s="40" t="s">
        <v>4</v>
      </c>
      <c r="I28" s="40" t="s">
        <v>240</v>
      </c>
      <c r="K28" s="75"/>
      <c r="L28" s="75"/>
      <c r="M28" s="75"/>
      <c r="N28" s="75"/>
      <c r="O28" s="75"/>
      <c r="P28" s="75"/>
      <c r="Q28" s="75"/>
      <c r="R28" s="75"/>
      <c r="S28" s="75"/>
      <c r="T28" s="75"/>
      <c r="U28" s="75"/>
      <c r="V28" s="75"/>
      <c r="W28" s="75"/>
      <c r="X28" s="59"/>
      <c r="Y28" s="59"/>
      <c r="Z28" s="59"/>
      <c r="AA28" s="59"/>
      <c r="AB28" s="59"/>
      <c r="AC28" s="59"/>
      <c r="AD28" s="59"/>
      <c r="AE28" s="59"/>
      <c r="AF28" s="59"/>
      <c r="AG28" s="59"/>
      <c r="AH28" s="59"/>
      <c r="AI28" s="59"/>
      <c r="AJ28" s="59"/>
      <c r="AK28" s="59"/>
      <c r="AL28" s="59"/>
      <c r="AM28" s="59"/>
      <c r="AN28" s="59"/>
      <c r="AO28" s="59"/>
      <c r="AP28" s="59"/>
      <c r="AQ28" s="59"/>
    </row>
    <row r="29" spans="1:43" ht="2.25" customHeight="1">
      <c r="A29" s="51"/>
      <c r="B29" s="51"/>
      <c r="C29" s="51"/>
      <c r="D29" s="51"/>
      <c r="E29" s="51"/>
      <c r="F29" s="51"/>
      <c r="G29" s="51"/>
      <c r="H29" s="51"/>
      <c r="I29" s="51"/>
      <c r="J29" s="51"/>
      <c r="K29" s="42"/>
      <c r="L29" s="42"/>
      <c r="M29" s="42"/>
      <c r="N29" s="42"/>
      <c r="O29" s="42"/>
      <c r="P29" s="42"/>
      <c r="Q29" s="42"/>
      <c r="R29" s="42"/>
      <c r="S29" s="42"/>
      <c r="T29" s="42"/>
      <c r="U29" s="42"/>
      <c r="V29" s="42"/>
      <c r="W29" s="60"/>
      <c r="X29" s="60"/>
      <c r="Y29" s="60"/>
      <c r="Z29" s="60"/>
      <c r="AA29" s="60"/>
      <c r="AB29" s="60"/>
      <c r="AC29" s="60"/>
      <c r="AD29" s="60"/>
      <c r="AE29" s="60"/>
      <c r="AF29" s="60"/>
      <c r="AG29" s="60"/>
      <c r="AH29" s="60"/>
      <c r="AI29" s="60"/>
      <c r="AJ29" s="60"/>
      <c r="AK29" s="60"/>
      <c r="AL29" s="60"/>
      <c r="AM29" s="60"/>
      <c r="AN29" s="60"/>
      <c r="AO29" s="60"/>
      <c r="AP29" s="60"/>
      <c r="AQ29" s="60"/>
    </row>
    <row r="30" spans="1:43" ht="2.25" customHeight="1"/>
    <row r="31" spans="1:43" ht="12.75" customHeight="1">
      <c r="A31" s="40" t="s">
        <v>241</v>
      </c>
      <c r="B31" s="40">
        <v>3</v>
      </c>
      <c r="C31" s="40" t="s">
        <v>243</v>
      </c>
      <c r="D31" s="40" t="s">
        <v>16</v>
      </c>
      <c r="E31" s="40" t="s">
        <v>17</v>
      </c>
      <c r="F31" s="40" t="s">
        <v>47</v>
      </c>
      <c r="G31" s="40" t="s">
        <v>226</v>
      </c>
    </row>
    <row r="32" spans="1:43" ht="12.75" customHeight="1">
      <c r="B32" s="40" t="s">
        <v>218</v>
      </c>
      <c r="C32" s="40" t="s">
        <v>60</v>
      </c>
      <c r="D32" s="40" t="s">
        <v>61</v>
      </c>
      <c r="E32" s="40" t="s">
        <v>244</v>
      </c>
      <c r="F32" s="40" t="s">
        <v>245</v>
      </c>
      <c r="G32" s="40" t="s">
        <v>246</v>
      </c>
      <c r="H32" s="40" t="s">
        <v>16</v>
      </c>
      <c r="I32" s="40" t="s">
        <v>17</v>
      </c>
      <c r="J32" s="40" t="s">
        <v>47</v>
      </c>
      <c r="K32" s="40" t="s">
        <v>247</v>
      </c>
    </row>
    <row r="33" spans="2:43" ht="12.75" customHeight="1">
      <c r="B33" s="40" t="s">
        <v>224</v>
      </c>
      <c r="C33" s="40" t="s">
        <v>228</v>
      </c>
      <c r="D33" s="40" t="s">
        <v>225</v>
      </c>
      <c r="E33" s="40" t="s">
        <v>62</v>
      </c>
      <c r="F33" s="16"/>
      <c r="G33" s="16"/>
      <c r="H33" s="40" t="s">
        <v>63</v>
      </c>
      <c r="I33" s="40" t="s">
        <v>226</v>
      </c>
      <c r="J33" s="40" t="s">
        <v>249</v>
      </c>
      <c r="K33" s="67"/>
      <c r="L33" s="67"/>
      <c r="M33" s="67"/>
      <c r="N33" s="40" t="s">
        <v>250</v>
      </c>
      <c r="O33" s="40" t="s">
        <v>23</v>
      </c>
      <c r="P33" s="40" t="s">
        <v>24</v>
      </c>
      <c r="Q33" s="40" t="s">
        <v>65</v>
      </c>
      <c r="X33" s="40" t="s">
        <v>218</v>
      </c>
      <c r="Y33" s="67"/>
      <c r="Z33" s="67"/>
      <c r="AA33" s="67"/>
      <c r="AB33" s="67"/>
      <c r="AC33" s="67"/>
      <c r="AD33" s="40" t="s">
        <v>247</v>
      </c>
      <c r="AE33" s="40" t="s">
        <v>66</v>
      </c>
      <c r="AF33" s="40" t="s">
        <v>67</v>
      </c>
      <c r="AG33" s="40" t="s">
        <v>0</v>
      </c>
      <c r="AH33" s="66"/>
      <c r="AI33" s="66"/>
      <c r="AJ33" s="66"/>
      <c r="AK33" s="66"/>
      <c r="AL33" s="66"/>
      <c r="AM33" s="66"/>
      <c r="AN33" s="66"/>
      <c r="AO33" s="66"/>
      <c r="AP33" s="40" t="s">
        <v>4</v>
      </c>
    </row>
    <row r="34" spans="2:43" ht="12.75" customHeight="1">
      <c r="J34" s="40" t="s">
        <v>38</v>
      </c>
      <c r="K34" s="40" t="s">
        <v>503</v>
      </c>
      <c r="L34" s="40" t="s">
        <v>23</v>
      </c>
      <c r="M34" s="40" t="s">
        <v>498</v>
      </c>
      <c r="N34" s="40" t="s">
        <v>78</v>
      </c>
      <c r="O34" s="40" t="s">
        <v>16</v>
      </c>
      <c r="P34" s="40" t="s">
        <v>499</v>
      </c>
      <c r="Q34" s="40" t="s">
        <v>103</v>
      </c>
      <c r="AG34" s="40" t="s">
        <v>0</v>
      </c>
      <c r="AH34" s="66"/>
      <c r="AI34" s="66"/>
      <c r="AJ34" s="66"/>
      <c r="AK34" s="66"/>
      <c r="AL34" s="66"/>
      <c r="AM34" s="66"/>
      <c r="AN34" s="66"/>
      <c r="AO34" s="66"/>
      <c r="AP34" s="40" t="s">
        <v>4</v>
      </c>
    </row>
    <row r="35" spans="2:43" ht="12.75" customHeight="1">
      <c r="B35" s="40" t="s">
        <v>241</v>
      </c>
      <c r="C35" s="40" t="s">
        <v>251</v>
      </c>
      <c r="D35" s="40" t="s">
        <v>243</v>
      </c>
      <c r="E35" s="40" t="s">
        <v>48</v>
      </c>
      <c r="F35" s="40" t="s">
        <v>49</v>
      </c>
      <c r="G35" s="40" t="s">
        <v>230</v>
      </c>
      <c r="H35" s="40" t="s">
        <v>231</v>
      </c>
      <c r="I35" s="40" t="s">
        <v>232</v>
      </c>
      <c r="J35" s="40" t="s">
        <v>233</v>
      </c>
      <c r="K35" s="40" t="s">
        <v>234</v>
      </c>
      <c r="L35" s="40" t="s">
        <v>235</v>
      </c>
      <c r="M35" s="70" t="str">
        <f>ASC(PHONETIC(M36))</f>
        <v/>
      </c>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row>
    <row r="36" spans="2:43" ht="12.75" customHeight="1">
      <c r="B36" s="40" t="s">
        <v>236</v>
      </c>
      <c r="C36" s="40" t="s">
        <v>239</v>
      </c>
      <c r="D36" s="40" t="s">
        <v>238</v>
      </c>
      <c r="E36" s="40" t="s">
        <v>48</v>
      </c>
      <c r="H36" s="40" t="s">
        <v>49</v>
      </c>
      <c r="I36" s="40" t="s">
        <v>235</v>
      </c>
      <c r="K36" s="58" ph="1"/>
      <c r="L36" s="58" ph="1"/>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row>
    <row r="37" spans="2:43" ht="12.75" customHeight="1">
      <c r="B37" s="40" t="s">
        <v>236</v>
      </c>
      <c r="C37" s="40" t="s">
        <v>252</v>
      </c>
      <c r="D37" s="40" t="s">
        <v>238</v>
      </c>
      <c r="E37" s="40" t="s">
        <v>71</v>
      </c>
      <c r="F37" s="74" t="s">
        <v>72</v>
      </c>
      <c r="G37" s="74"/>
      <c r="H37" s="40" t="s">
        <v>73</v>
      </c>
      <c r="I37" s="40" t="s">
        <v>253</v>
      </c>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row>
    <row r="38" spans="2:43" ht="12.75" customHeight="1">
      <c r="J38" s="40" t="s">
        <v>254</v>
      </c>
      <c r="K38" s="67"/>
      <c r="L38" s="67"/>
      <c r="M38" s="67"/>
      <c r="N38" s="40" t="s">
        <v>255</v>
      </c>
      <c r="O38" s="40" t="s">
        <v>23</v>
      </c>
      <c r="P38" s="40" t="s">
        <v>24</v>
      </c>
      <c r="Q38" s="40" t="s">
        <v>65</v>
      </c>
      <c r="R38" s="40" t="s">
        <v>34</v>
      </c>
      <c r="S38" s="40" t="s">
        <v>72</v>
      </c>
      <c r="T38" s="40" t="s">
        <v>50</v>
      </c>
      <c r="W38" s="40" t="s">
        <v>218</v>
      </c>
      <c r="X38" s="67"/>
      <c r="Y38" s="67"/>
      <c r="Z38" s="67"/>
      <c r="AA38" s="67"/>
      <c r="AB38" s="67"/>
      <c r="AC38" s="40" t="s">
        <v>247</v>
      </c>
      <c r="AD38" s="40" t="s">
        <v>74</v>
      </c>
      <c r="AE38" s="40" t="s">
        <v>34</v>
      </c>
      <c r="AF38" s="40" t="s">
        <v>66</v>
      </c>
      <c r="AG38" s="40" t="s">
        <v>67</v>
      </c>
      <c r="AH38" s="40" t="s">
        <v>0</v>
      </c>
      <c r="AI38" s="67"/>
      <c r="AJ38" s="67"/>
      <c r="AK38" s="67"/>
      <c r="AL38" s="67"/>
      <c r="AM38" s="67"/>
      <c r="AN38" s="67"/>
      <c r="AO38" s="67"/>
      <c r="AP38" s="40" t="s">
        <v>4</v>
      </c>
    </row>
    <row r="39" spans="2:43" ht="12.75" customHeight="1">
      <c r="B39" s="40" t="s">
        <v>241</v>
      </c>
      <c r="C39" s="40" t="s">
        <v>256</v>
      </c>
      <c r="D39" s="40" t="s">
        <v>243</v>
      </c>
      <c r="E39" s="40" t="s">
        <v>52</v>
      </c>
      <c r="F39" s="40" t="s">
        <v>53</v>
      </c>
      <c r="G39" s="40" t="s">
        <v>54</v>
      </c>
      <c r="H39" s="40" t="s">
        <v>4</v>
      </c>
      <c r="I39" s="40" t="s">
        <v>240</v>
      </c>
      <c r="K39" s="75"/>
      <c r="L39" s="75"/>
      <c r="M39" s="75"/>
      <c r="N39" s="75"/>
      <c r="O39" s="75"/>
      <c r="P39" s="75"/>
      <c r="Q39" s="75"/>
      <c r="R39" s="75"/>
    </row>
    <row r="40" spans="2:43" ht="12.75" customHeight="1">
      <c r="B40" s="40" t="s">
        <v>241</v>
      </c>
      <c r="C40" s="40" t="s">
        <v>257</v>
      </c>
      <c r="D40" s="40" t="s">
        <v>243</v>
      </c>
      <c r="E40" s="40" t="s">
        <v>215</v>
      </c>
      <c r="F40" s="74" t="s">
        <v>79</v>
      </c>
      <c r="G40" s="74"/>
      <c r="H40" s="40" t="s">
        <v>80</v>
      </c>
      <c r="I40" s="40" t="s">
        <v>258</v>
      </c>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row>
    <row r="41" spans="2:43" ht="12.75" customHeight="1">
      <c r="B41" s="40" t="s">
        <v>259</v>
      </c>
      <c r="C41" s="40" t="s">
        <v>260</v>
      </c>
      <c r="D41" s="40" t="s">
        <v>243</v>
      </c>
      <c r="E41" s="40" t="s">
        <v>56</v>
      </c>
      <c r="F41" s="40" t="s">
        <v>57</v>
      </c>
      <c r="G41" s="40" t="s">
        <v>54</v>
      </c>
      <c r="H41" s="40" t="s">
        <v>4</v>
      </c>
      <c r="I41" s="40" t="s">
        <v>240</v>
      </c>
      <c r="K41" s="75"/>
      <c r="L41" s="75"/>
      <c r="M41" s="75"/>
      <c r="N41" s="75"/>
      <c r="O41" s="75"/>
      <c r="P41" s="75"/>
      <c r="Q41" s="75"/>
      <c r="R41" s="75"/>
      <c r="S41" s="75"/>
      <c r="T41" s="75"/>
      <c r="U41" s="75"/>
      <c r="V41" s="75"/>
    </row>
    <row r="42" spans="2:43" ht="12.75" customHeight="1">
      <c r="K42" s="41"/>
      <c r="L42" s="41"/>
      <c r="M42" s="41"/>
      <c r="N42" s="41"/>
      <c r="O42" s="41"/>
      <c r="P42" s="41"/>
      <c r="Q42" s="41"/>
      <c r="R42" s="41"/>
      <c r="S42" s="41"/>
      <c r="T42" s="41"/>
      <c r="U42" s="41"/>
      <c r="V42" s="41"/>
    </row>
    <row r="43" spans="2:43" ht="12.75" customHeight="1">
      <c r="B43" s="40" t="s">
        <v>261</v>
      </c>
      <c r="C43" s="40" t="s">
        <v>262</v>
      </c>
      <c r="D43" s="40" t="s">
        <v>217</v>
      </c>
      <c r="E43" s="40" t="s">
        <v>75</v>
      </c>
      <c r="F43" s="40" t="s">
        <v>263</v>
      </c>
      <c r="G43" s="40" t="s">
        <v>16</v>
      </c>
      <c r="H43" s="40" t="s">
        <v>17</v>
      </c>
      <c r="I43" s="40" t="s">
        <v>47</v>
      </c>
      <c r="J43" s="40" t="s">
        <v>247</v>
      </c>
    </row>
    <row r="44" spans="2:43" ht="12.75" customHeight="1">
      <c r="B44" s="40" t="s">
        <v>224</v>
      </c>
      <c r="C44" s="40" t="s">
        <v>228</v>
      </c>
      <c r="D44" s="40" t="s">
        <v>225</v>
      </c>
      <c r="E44" s="40" t="s">
        <v>62</v>
      </c>
      <c r="H44" s="40" t="s">
        <v>63</v>
      </c>
      <c r="I44" s="40" t="s">
        <v>226</v>
      </c>
      <c r="J44" s="40" t="s">
        <v>249</v>
      </c>
      <c r="K44" s="67"/>
      <c r="L44" s="67"/>
      <c r="M44" s="67"/>
      <c r="N44" s="40" t="s">
        <v>250</v>
      </c>
      <c r="O44" s="40" t="s">
        <v>23</v>
      </c>
      <c r="P44" s="40" t="s">
        <v>24</v>
      </c>
      <c r="Q44" s="40" t="s">
        <v>65</v>
      </c>
      <c r="Y44" s="40" t="s">
        <v>218</v>
      </c>
      <c r="Z44" s="67"/>
      <c r="AA44" s="67"/>
      <c r="AB44" s="67"/>
      <c r="AC44" s="67"/>
      <c r="AD44" s="67"/>
      <c r="AE44" s="40" t="s">
        <v>247</v>
      </c>
      <c r="AF44" s="40" t="s">
        <v>66</v>
      </c>
      <c r="AG44" s="40" t="s">
        <v>67</v>
      </c>
      <c r="AH44" s="40" t="s">
        <v>0</v>
      </c>
      <c r="AI44" s="66"/>
      <c r="AJ44" s="66"/>
      <c r="AK44" s="66"/>
      <c r="AL44" s="66"/>
      <c r="AM44" s="66"/>
      <c r="AN44" s="66"/>
      <c r="AO44" s="66"/>
      <c r="AP44" s="40" t="s">
        <v>4</v>
      </c>
    </row>
    <row r="45" spans="2:43" ht="12.75" customHeight="1">
      <c r="J45" s="40" t="s">
        <v>38</v>
      </c>
      <c r="K45" s="40" t="s">
        <v>503</v>
      </c>
      <c r="L45" s="40" t="s">
        <v>23</v>
      </c>
      <c r="M45" s="40" t="s">
        <v>498</v>
      </c>
      <c r="N45" s="40" t="s">
        <v>78</v>
      </c>
      <c r="O45" s="40" t="s">
        <v>16</v>
      </c>
      <c r="P45" s="40" t="s">
        <v>499</v>
      </c>
      <c r="Q45" s="40" t="s">
        <v>103</v>
      </c>
      <c r="AH45" s="40" t="s">
        <v>0</v>
      </c>
      <c r="AI45" s="66"/>
      <c r="AJ45" s="66"/>
      <c r="AK45" s="66"/>
      <c r="AL45" s="66"/>
      <c r="AM45" s="66"/>
      <c r="AN45" s="66"/>
      <c r="AO45" s="66"/>
      <c r="AP45" s="40" t="s">
        <v>4</v>
      </c>
    </row>
    <row r="46" spans="2:43" ht="12.75" customHeight="1">
      <c r="B46" s="40" t="s">
        <v>241</v>
      </c>
      <c r="C46" s="40" t="s">
        <v>251</v>
      </c>
      <c r="D46" s="40" t="s">
        <v>243</v>
      </c>
      <c r="E46" s="40" t="s">
        <v>48</v>
      </c>
      <c r="F46" s="40" t="s">
        <v>49</v>
      </c>
      <c r="G46" s="40" t="s">
        <v>230</v>
      </c>
      <c r="H46" s="40" t="s">
        <v>231</v>
      </c>
      <c r="I46" s="40" t="s">
        <v>232</v>
      </c>
      <c r="J46" s="40" t="s">
        <v>233</v>
      </c>
      <c r="K46" s="40" t="s">
        <v>234</v>
      </c>
      <c r="L46" s="40" t="s">
        <v>235</v>
      </c>
      <c r="M46" s="70" t="str">
        <f>ASC(PHONETIC(M47))</f>
        <v/>
      </c>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row>
    <row r="47" spans="2:43" ht="12.75" customHeight="1">
      <c r="B47" s="40" t="s">
        <v>236</v>
      </c>
      <c r="C47" s="40" t="s">
        <v>239</v>
      </c>
      <c r="D47" s="40" t="s">
        <v>238</v>
      </c>
      <c r="E47" s="40" t="s">
        <v>48</v>
      </c>
      <c r="H47" s="40" t="s">
        <v>49</v>
      </c>
      <c r="I47" s="40" t="s">
        <v>235</v>
      </c>
      <c r="K47" s="58" ph="1"/>
      <c r="L47" s="58" ph="1"/>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row>
    <row r="48" spans="2:43" ht="12.75" customHeight="1">
      <c r="B48" s="40" t="s">
        <v>236</v>
      </c>
      <c r="C48" s="40" t="s">
        <v>252</v>
      </c>
      <c r="D48" s="40" t="s">
        <v>238</v>
      </c>
      <c r="E48" s="40" t="s">
        <v>71</v>
      </c>
      <c r="F48" s="74" t="s">
        <v>72</v>
      </c>
      <c r="G48" s="74"/>
      <c r="H48" s="40" t="s">
        <v>73</v>
      </c>
      <c r="I48" s="40" t="s">
        <v>253</v>
      </c>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row>
    <row r="49" spans="1:46" ht="12.75" customHeight="1">
      <c r="J49" s="40" t="s">
        <v>254</v>
      </c>
      <c r="K49" s="67"/>
      <c r="L49" s="67"/>
      <c r="M49" s="67"/>
      <c r="N49" s="40" t="s">
        <v>255</v>
      </c>
      <c r="O49" s="40" t="s">
        <v>23</v>
      </c>
      <c r="P49" s="40" t="s">
        <v>24</v>
      </c>
      <c r="Q49" s="40" t="s">
        <v>65</v>
      </c>
      <c r="R49" s="40" t="s">
        <v>34</v>
      </c>
      <c r="S49" s="40" t="s">
        <v>72</v>
      </c>
      <c r="T49" s="40" t="s">
        <v>50</v>
      </c>
      <c r="W49" s="40" t="s">
        <v>218</v>
      </c>
      <c r="X49" s="67"/>
      <c r="Y49" s="67"/>
      <c r="Z49" s="67"/>
      <c r="AA49" s="67"/>
      <c r="AB49" s="67"/>
      <c r="AC49" s="40" t="s">
        <v>247</v>
      </c>
      <c r="AD49" s="40" t="s">
        <v>74</v>
      </c>
      <c r="AE49" s="40" t="s">
        <v>34</v>
      </c>
      <c r="AF49" s="40" t="s">
        <v>66</v>
      </c>
      <c r="AG49" s="40" t="s">
        <v>67</v>
      </c>
      <c r="AH49" s="40" t="s">
        <v>0</v>
      </c>
      <c r="AI49" s="67"/>
      <c r="AJ49" s="67"/>
      <c r="AK49" s="67"/>
      <c r="AL49" s="67"/>
      <c r="AM49" s="67"/>
      <c r="AN49" s="67"/>
      <c r="AO49" s="67"/>
      <c r="AP49" s="40" t="s">
        <v>4</v>
      </c>
    </row>
    <row r="50" spans="1:46" ht="12.75" customHeight="1">
      <c r="B50" s="40" t="s">
        <v>241</v>
      </c>
      <c r="C50" s="40" t="s">
        <v>256</v>
      </c>
      <c r="D50" s="40" t="s">
        <v>243</v>
      </c>
      <c r="E50" s="40" t="s">
        <v>52</v>
      </c>
      <c r="F50" s="40" t="s">
        <v>53</v>
      </c>
      <c r="G50" s="40" t="s">
        <v>54</v>
      </c>
      <c r="H50" s="40" t="s">
        <v>4</v>
      </c>
      <c r="I50" s="40" t="s">
        <v>240</v>
      </c>
      <c r="K50" s="75"/>
      <c r="L50" s="75"/>
      <c r="M50" s="75"/>
      <c r="N50" s="75"/>
      <c r="O50" s="75"/>
      <c r="P50" s="75"/>
      <c r="Q50" s="75"/>
      <c r="R50" s="75"/>
    </row>
    <row r="51" spans="1:46" ht="12.75" customHeight="1">
      <c r="B51" s="40" t="s">
        <v>241</v>
      </c>
      <c r="C51" s="40" t="s">
        <v>257</v>
      </c>
      <c r="D51" s="40" t="s">
        <v>243</v>
      </c>
      <c r="E51" s="40" t="s">
        <v>215</v>
      </c>
      <c r="F51" s="74" t="s">
        <v>79</v>
      </c>
      <c r="G51" s="74"/>
      <c r="H51" s="40" t="s">
        <v>80</v>
      </c>
      <c r="I51" s="40" t="s">
        <v>258</v>
      </c>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row>
    <row r="52" spans="1:46" ht="14.25" customHeight="1">
      <c r="B52" s="40" t="s">
        <v>259</v>
      </c>
      <c r="C52" s="40" t="s">
        <v>260</v>
      </c>
      <c r="D52" s="40" t="s">
        <v>475</v>
      </c>
      <c r="E52" s="40" t="s">
        <v>56</v>
      </c>
      <c r="F52" s="40" t="s">
        <v>57</v>
      </c>
      <c r="G52" s="40" t="s">
        <v>54</v>
      </c>
      <c r="H52" s="40" t="s">
        <v>4</v>
      </c>
      <c r="I52" s="40" t="s">
        <v>240</v>
      </c>
      <c r="K52" s="75"/>
      <c r="L52" s="75"/>
      <c r="M52" s="75"/>
      <c r="N52" s="75"/>
      <c r="O52" s="75"/>
      <c r="P52" s="75"/>
      <c r="Q52" s="75"/>
      <c r="R52" s="75"/>
      <c r="S52" s="75"/>
      <c r="T52" s="75"/>
      <c r="U52" s="75"/>
      <c r="V52" s="75"/>
    </row>
    <row r="53" spans="1:46" ht="2.25" customHeight="1">
      <c r="A53" s="51"/>
      <c r="B53" s="51"/>
      <c r="C53" s="51"/>
      <c r="D53" s="51"/>
      <c r="E53" s="51"/>
      <c r="F53" s="51"/>
      <c r="G53" s="51"/>
      <c r="H53" s="51"/>
      <c r="I53" s="51"/>
      <c r="J53" s="51"/>
      <c r="K53" s="42"/>
      <c r="L53" s="42"/>
      <c r="M53" s="42"/>
      <c r="N53" s="42"/>
      <c r="O53" s="42"/>
      <c r="P53" s="42"/>
      <c r="Q53" s="42"/>
      <c r="R53" s="42"/>
      <c r="S53" s="42"/>
      <c r="T53" s="42"/>
      <c r="U53" s="42"/>
      <c r="V53" s="42"/>
      <c r="W53" s="51"/>
      <c r="X53" s="51"/>
      <c r="Y53" s="51"/>
      <c r="Z53" s="51"/>
      <c r="AA53" s="51"/>
      <c r="AB53" s="51"/>
      <c r="AC53" s="51"/>
      <c r="AD53" s="51"/>
      <c r="AE53" s="51"/>
      <c r="AF53" s="51"/>
      <c r="AG53" s="51"/>
      <c r="AH53" s="51"/>
      <c r="AI53" s="51"/>
      <c r="AJ53" s="51"/>
      <c r="AK53" s="51"/>
      <c r="AL53" s="51"/>
      <c r="AM53" s="51"/>
      <c r="AN53" s="51"/>
      <c r="AO53" s="51"/>
      <c r="AP53" s="51"/>
      <c r="AQ53" s="51"/>
    </row>
    <row r="54" spans="1:46" ht="2.25" customHeight="1"/>
    <row r="55" spans="1:46" ht="12.75" customHeight="1">
      <c r="A55" s="40" t="s">
        <v>241</v>
      </c>
      <c r="B55" s="40">
        <v>4</v>
      </c>
      <c r="C55" s="40" t="s">
        <v>243</v>
      </c>
      <c r="D55" s="40" t="s">
        <v>18</v>
      </c>
      <c r="E55" s="40" t="s">
        <v>19</v>
      </c>
      <c r="F55" s="40" t="s">
        <v>76</v>
      </c>
      <c r="G55" s="40" t="s">
        <v>77</v>
      </c>
      <c r="H55" s="40" t="s">
        <v>23</v>
      </c>
      <c r="I55" s="40" t="s">
        <v>24</v>
      </c>
      <c r="J55" s="40" t="s">
        <v>78</v>
      </c>
      <c r="K55" s="40" t="s">
        <v>264</v>
      </c>
    </row>
    <row r="56" spans="1:46" ht="12.75" customHeight="1">
      <c r="B56" s="40" t="s">
        <v>265</v>
      </c>
      <c r="C56" s="40" t="s">
        <v>266</v>
      </c>
      <c r="D56" s="40" t="s">
        <v>267</v>
      </c>
      <c r="E56" s="40" t="s">
        <v>215</v>
      </c>
      <c r="F56" s="74" t="s">
        <v>79</v>
      </c>
      <c r="G56" s="74"/>
      <c r="H56" s="40" t="s">
        <v>80</v>
      </c>
      <c r="I56" s="40" t="s">
        <v>258</v>
      </c>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58"/>
    </row>
    <row r="57" spans="1:46" ht="12.75" customHeight="1">
      <c r="B57" s="40" t="s">
        <v>259</v>
      </c>
      <c r="C57" s="40" t="s">
        <v>268</v>
      </c>
      <c r="D57" s="40" t="s">
        <v>269</v>
      </c>
      <c r="E57" s="40" t="s">
        <v>49</v>
      </c>
      <c r="F57" s="40" t="s">
        <v>81</v>
      </c>
      <c r="G57" s="40" t="s">
        <v>270</v>
      </c>
      <c r="H57" s="40" t="s">
        <v>271</v>
      </c>
      <c r="I57" s="40" t="s">
        <v>272</v>
      </c>
      <c r="J57" s="40" t="s">
        <v>273</v>
      </c>
      <c r="K57" s="40" t="s">
        <v>274</v>
      </c>
      <c r="L57" s="40" t="s">
        <v>226</v>
      </c>
      <c r="M57" s="70" t="str">
        <f>ASC(PHONETIC(M58))</f>
        <v/>
      </c>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16"/>
    </row>
    <row r="58" spans="1:46" ht="12.75" customHeight="1">
      <c r="B58" s="40" t="s">
        <v>227</v>
      </c>
      <c r="C58" s="40" t="s">
        <v>275</v>
      </c>
      <c r="D58" s="40" t="s">
        <v>229</v>
      </c>
      <c r="E58" s="40" t="s">
        <v>49</v>
      </c>
      <c r="H58" s="40" t="s">
        <v>81</v>
      </c>
      <c r="I58" s="40" t="s">
        <v>226</v>
      </c>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16"/>
    </row>
    <row r="59" spans="1:46" ht="15" customHeight="1">
      <c r="B59" s="40" t="s">
        <v>227</v>
      </c>
      <c r="C59" s="40" t="s">
        <v>276</v>
      </c>
      <c r="D59" s="40" t="s">
        <v>229</v>
      </c>
      <c r="E59" s="40" t="s">
        <v>82</v>
      </c>
      <c r="H59" s="40" t="s">
        <v>83</v>
      </c>
      <c r="I59" s="40" t="s">
        <v>248</v>
      </c>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row>
    <row r="60" spans="1:46" ht="2.2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row>
    <row r="61" spans="1:46" ht="2.25" customHeight="1"/>
    <row r="62" spans="1:46" ht="12.75" customHeight="1">
      <c r="A62" s="40" t="s">
        <v>277</v>
      </c>
      <c r="B62" s="40">
        <v>5</v>
      </c>
      <c r="C62" s="40" t="s">
        <v>278</v>
      </c>
      <c r="D62" s="40" t="s">
        <v>16</v>
      </c>
      <c r="E62" s="40" t="s">
        <v>17</v>
      </c>
      <c r="F62" s="40" t="s">
        <v>279</v>
      </c>
      <c r="G62" s="40" t="s">
        <v>280</v>
      </c>
      <c r="H62" s="40" t="s">
        <v>281</v>
      </c>
      <c r="I62" s="40" t="s">
        <v>84</v>
      </c>
      <c r="J62" s="40" t="s">
        <v>85</v>
      </c>
      <c r="K62" s="40" t="s">
        <v>282</v>
      </c>
      <c r="L62" s="40" t="s">
        <v>86</v>
      </c>
      <c r="M62" s="40" t="s">
        <v>87</v>
      </c>
      <c r="N62" s="40" t="s">
        <v>283</v>
      </c>
    </row>
    <row r="63" spans="1:46" ht="12.75" customHeight="1">
      <c r="B63" s="40" t="s">
        <v>224</v>
      </c>
      <c r="C63" s="40" t="s">
        <v>284</v>
      </c>
      <c r="D63" s="40" t="s">
        <v>225</v>
      </c>
      <c r="E63" s="40" t="s">
        <v>84</v>
      </c>
      <c r="F63" s="40" t="s">
        <v>85</v>
      </c>
      <c r="G63" s="40" t="s">
        <v>282</v>
      </c>
      <c r="H63" s="40" t="s">
        <v>88</v>
      </c>
      <c r="I63" s="40" t="s">
        <v>89</v>
      </c>
      <c r="J63" s="40" t="s">
        <v>283</v>
      </c>
      <c r="O63" s="32"/>
      <c r="P63" s="40" t="s">
        <v>87</v>
      </c>
      <c r="Q63" s="40" t="s">
        <v>94</v>
      </c>
      <c r="R63" s="40" t="s">
        <v>95</v>
      </c>
      <c r="S63" s="40" t="s">
        <v>285</v>
      </c>
      <c r="T63" s="40" t="s">
        <v>84</v>
      </c>
      <c r="U63" s="40" t="s">
        <v>85</v>
      </c>
      <c r="V63" s="40" t="s">
        <v>286</v>
      </c>
      <c r="W63" s="40" t="s">
        <v>287</v>
      </c>
      <c r="Y63" s="40" t="s">
        <v>288</v>
      </c>
      <c r="Z63" s="32"/>
      <c r="AA63" s="40" t="s">
        <v>96</v>
      </c>
      <c r="AB63" s="40" t="s">
        <v>97</v>
      </c>
      <c r="AC63" s="40" t="s">
        <v>98</v>
      </c>
      <c r="AD63" s="40" t="s">
        <v>68</v>
      </c>
      <c r="AE63" s="40" t="s">
        <v>63</v>
      </c>
      <c r="AF63" s="40" t="s">
        <v>289</v>
      </c>
      <c r="AI63" s="32"/>
      <c r="AJ63" s="40" t="s">
        <v>84</v>
      </c>
      <c r="AK63" s="40" t="s">
        <v>85</v>
      </c>
      <c r="AL63" s="40" t="s">
        <v>290</v>
      </c>
      <c r="AM63" s="40" t="s">
        <v>291</v>
      </c>
      <c r="AT63" s="44" t="s">
        <v>456</v>
      </c>
    </row>
    <row r="64" spans="1:46" ht="15.75" customHeight="1">
      <c r="B64" s="40" t="s">
        <v>292</v>
      </c>
      <c r="C64" s="40" t="s">
        <v>293</v>
      </c>
      <c r="D64" s="40" t="s">
        <v>294</v>
      </c>
      <c r="E64" s="40" t="s">
        <v>84</v>
      </c>
      <c r="F64" s="40" t="s">
        <v>85</v>
      </c>
      <c r="G64" s="40" t="s">
        <v>282</v>
      </c>
      <c r="H64" s="40" t="s">
        <v>86</v>
      </c>
      <c r="I64" s="40" t="s">
        <v>87</v>
      </c>
      <c r="J64" s="40" t="s">
        <v>283</v>
      </c>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row>
    <row r="65" spans="1:43" ht="2.25" customHeight="1"/>
    <row r="66" spans="1:43" ht="12.75" customHeight="1">
      <c r="B66" s="40" t="s">
        <v>224</v>
      </c>
      <c r="C66" s="40" t="s">
        <v>295</v>
      </c>
      <c r="D66" s="40" t="s">
        <v>225</v>
      </c>
      <c r="E66" s="40" t="s">
        <v>90</v>
      </c>
      <c r="F66" s="40" t="s">
        <v>91</v>
      </c>
      <c r="G66" s="40" t="s">
        <v>92</v>
      </c>
      <c r="H66" s="40" t="s">
        <v>14</v>
      </c>
      <c r="I66" s="40" t="s">
        <v>282</v>
      </c>
      <c r="J66" s="40" t="s">
        <v>51</v>
      </c>
      <c r="K66" s="40" t="s">
        <v>93</v>
      </c>
      <c r="L66" s="40" t="s">
        <v>296</v>
      </c>
      <c r="N66" s="49"/>
      <c r="O66" s="32"/>
      <c r="P66" s="48" t="s">
        <v>51</v>
      </c>
      <c r="R66" s="40" t="s">
        <v>297</v>
      </c>
      <c r="S66" s="74" t="s">
        <v>587</v>
      </c>
      <c r="T66" s="74"/>
      <c r="U66" s="69"/>
      <c r="V66" s="69"/>
      <c r="W66" s="40" t="s">
        <v>44</v>
      </c>
      <c r="X66" s="67"/>
      <c r="Y66" s="67"/>
      <c r="Z66" s="40" t="s">
        <v>45</v>
      </c>
      <c r="AA66" s="40" t="s">
        <v>473</v>
      </c>
      <c r="AB66" s="40" t="s">
        <v>90</v>
      </c>
      <c r="AC66" s="40" t="s">
        <v>91</v>
      </c>
      <c r="AD66" s="40" t="s">
        <v>92</v>
      </c>
      <c r="AE66" s="40" t="s">
        <v>14</v>
      </c>
      <c r="AF66" s="40" t="s">
        <v>298</v>
      </c>
      <c r="AH66" s="49"/>
      <c r="AI66" s="32"/>
      <c r="AJ66" s="40" t="s">
        <v>93</v>
      </c>
    </row>
    <row r="67" spans="1:43" ht="12.75" customHeight="1">
      <c r="B67" s="40" t="s">
        <v>299</v>
      </c>
      <c r="C67" s="40" t="s">
        <v>300</v>
      </c>
      <c r="D67" s="40" t="s">
        <v>301</v>
      </c>
      <c r="E67" s="40" t="s">
        <v>302</v>
      </c>
      <c r="F67" s="40" t="s">
        <v>303</v>
      </c>
      <c r="G67" s="40" t="s">
        <v>75</v>
      </c>
      <c r="H67" s="40" t="s">
        <v>38</v>
      </c>
      <c r="I67" s="40" t="s">
        <v>32</v>
      </c>
      <c r="J67" s="40" t="s">
        <v>34</v>
      </c>
      <c r="K67" s="40" t="s">
        <v>28</v>
      </c>
      <c r="L67" s="40" t="s">
        <v>304</v>
      </c>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29"/>
    </row>
    <row r="68" spans="1:43" ht="3.7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row>
    <row r="69" spans="1:43" ht="15" customHeight="1">
      <c r="A69" s="1"/>
      <c r="B69" s="2" t="s">
        <v>430</v>
      </c>
      <c r="C69" s="2"/>
      <c r="D69" s="2" t="s">
        <v>99</v>
      </c>
      <c r="E69" s="2" t="s">
        <v>100</v>
      </c>
      <c r="F69" s="2" t="s">
        <v>101</v>
      </c>
      <c r="G69" s="2"/>
      <c r="H69" s="2"/>
      <c r="I69" s="2"/>
      <c r="J69" s="2"/>
      <c r="K69" s="2"/>
      <c r="L69" s="3"/>
      <c r="M69" s="2"/>
      <c r="N69" s="2" t="s">
        <v>431</v>
      </c>
      <c r="O69" s="2"/>
      <c r="P69" s="2" t="s">
        <v>38</v>
      </c>
      <c r="Q69" s="2" t="s">
        <v>32</v>
      </c>
      <c r="R69" s="2" t="s">
        <v>101</v>
      </c>
      <c r="S69" s="2"/>
      <c r="T69" s="2"/>
      <c r="U69" s="2"/>
      <c r="V69" s="2"/>
      <c r="W69" s="2"/>
      <c r="X69" s="2"/>
      <c r="Y69" s="2"/>
      <c r="Z69" s="2"/>
      <c r="AA69" s="2"/>
      <c r="AB69" s="2"/>
      <c r="AC69" s="2"/>
      <c r="AD69" s="2"/>
      <c r="AE69" s="2"/>
      <c r="AF69" s="2"/>
      <c r="AG69" s="2"/>
      <c r="AH69" s="1"/>
      <c r="AI69" s="2"/>
      <c r="AJ69" s="2" t="s">
        <v>431</v>
      </c>
      <c r="AK69" s="2" t="s">
        <v>104</v>
      </c>
      <c r="AL69" s="2" t="s">
        <v>59</v>
      </c>
      <c r="AM69" s="2" t="s">
        <v>54</v>
      </c>
      <c r="AN69" s="2" t="s">
        <v>4</v>
      </c>
      <c r="AO69" s="2" t="s">
        <v>101</v>
      </c>
      <c r="AP69" s="2"/>
      <c r="AQ69" s="3"/>
    </row>
    <row r="70" spans="1:43" ht="15" customHeight="1">
      <c r="A70" s="1" t="s">
        <v>589</v>
      </c>
      <c r="B70" s="2" t="s">
        <v>590</v>
      </c>
      <c r="C70" s="2"/>
      <c r="D70" s="2"/>
      <c r="E70" s="2" t="s">
        <v>44</v>
      </c>
      <c r="F70" s="2"/>
      <c r="G70" s="2"/>
      <c r="H70" s="2" t="s">
        <v>45</v>
      </c>
      <c r="I70" s="2"/>
      <c r="J70" s="2"/>
      <c r="K70" s="2" t="s">
        <v>46</v>
      </c>
      <c r="L70" s="3"/>
      <c r="M70" s="46"/>
      <c r="N70" s="46"/>
      <c r="O70" s="46"/>
      <c r="P70" s="46"/>
      <c r="Q70" s="46"/>
      <c r="R70" s="46"/>
      <c r="S70" s="46"/>
      <c r="T70" s="46"/>
      <c r="U70" s="46"/>
      <c r="V70" s="46"/>
      <c r="W70" s="46"/>
      <c r="X70" s="46"/>
      <c r="Y70" s="46"/>
      <c r="Z70" s="46"/>
      <c r="AA70" s="46"/>
      <c r="AB70" s="46"/>
      <c r="AC70" s="46"/>
      <c r="AD70" s="46"/>
      <c r="AE70" s="46"/>
      <c r="AF70" s="46"/>
      <c r="AG70" s="46"/>
      <c r="AH70" s="107"/>
      <c r="AI70" s="108"/>
      <c r="AJ70" s="108"/>
      <c r="AK70" s="108"/>
      <c r="AL70" s="108"/>
      <c r="AM70" s="108"/>
      <c r="AN70" s="108"/>
      <c r="AO70" s="108"/>
      <c r="AP70" s="108"/>
      <c r="AQ70" s="109"/>
    </row>
    <row r="71" spans="1:43" ht="15" customHeight="1">
      <c r="A71" s="1"/>
      <c r="B71" s="2" t="s">
        <v>0</v>
      </c>
      <c r="C71" s="2"/>
      <c r="D71" s="2"/>
      <c r="E71" s="2"/>
      <c r="F71" s="2"/>
      <c r="G71" s="2"/>
      <c r="H71" s="2"/>
      <c r="I71" s="2"/>
      <c r="K71" s="2" t="s">
        <v>4</v>
      </c>
      <c r="L71" s="3"/>
      <c r="AH71" s="110"/>
      <c r="AI71" s="67"/>
      <c r="AJ71" s="67"/>
      <c r="AK71" s="67"/>
      <c r="AL71" s="67"/>
      <c r="AM71" s="67"/>
      <c r="AN71" s="67"/>
      <c r="AO71" s="67"/>
      <c r="AP71" s="67"/>
      <c r="AQ71" s="111"/>
    </row>
    <row r="72" spans="1:43" ht="24.75" customHeight="1">
      <c r="A72" s="1" t="s">
        <v>102</v>
      </c>
      <c r="B72" s="2" t="s">
        <v>103</v>
      </c>
      <c r="C72" s="2" t="s">
        <v>48</v>
      </c>
      <c r="D72" s="2" t="s">
        <v>606</v>
      </c>
      <c r="E72" s="2"/>
      <c r="F72" s="2"/>
      <c r="G72" s="2"/>
      <c r="H72" s="2"/>
      <c r="I72" s="2"/>
      <c r="J72" s="2"/>
      <c r="K72" s="2"/>
      <c r="L72" s="3"/>
      <c r="M72" s="51"/>
      <c r="N72" s="51"/>
      <c r="O72" s="51"/>
      <c r="P72" s="51"/>
      <c r="Q72" s="51"/>
      <c r="R72" s="51"/>
      <c r="S72" s="51"/>
      <c r="T72" s="51"/>
      <c r="U72" s="51"/>
      <c r="V72" s="51"/>
      <c r="W72" s="51"/>
      <c r="X72" s="51"/>
      <c r="Y72" s="51"/>
      <c r="Z72" s="51"/>
      <c r="AA72" s="51"/>
      <c r="AB72" s="51"/>
      <c r="AC72" s="51"/>
      <c r="AD72" s="51"/>
      <c r="AE72" s="51"/>
      <c r="AF72" s="51"/>
      <c r="AG72" s="51"/>
      <c r="AH72" s="112"/>
      <c r="AI72" s="77"/>
      <c r="AJ72" s="77"/>
      <c r="AK72" s="77"/>
      <c r="AL72" s="77"/>
      <c r="AM72" s="77"/>
      <c r="AN72" s="77"/>
      <c r="AO72" s="77"/>
      <c r="AP72" s="77"/>
      <c r="AQ72" s="113"/>
    </row>
    <row r="73" spans="1:43" ht="12.75" customHeight="1">
      <c r="T73" s="56" t="s">
        <v>432</v>
      </c>
      <c r="U73" s="40" t="s">
        <v>0</v>
      </c>
      <c r="V73" s="40" t="s">
        <v>5</v>
      </c>
      <c r="W73" s="40" t="s">
        <v>22</v>
      </c>
      <c r="X73" s="40" t="s">
        <v>205</v>
      </c>
    </row>
    <row r="74" spans="1:43" ht="12.75" customHeight="1">
      <c r="A74" s="40" t="s">
        <v>23</v>
      </c>
      <c r="B74" s="51" t="s">
        <v>24</v>
      </c>
      <c r="C74" s="51" t="s">
        <v>78</v>
      </c>
      <c r="D74" s="51" t="s">
        <v>105</v>
      </c>
      <c r="E74" s="51" t="s">
        <v>307</v>
      </c>
      <c r="F74" s="51" t="s">
        <v>327</v>
      </c>
      <c r="G74" s="51" t="s">
        <v>328</v>
      </c>
      <c r="H74" s="51" t="s">
        <v>106</v>
      </c>
      <c r="I74" s="51" t="s">
        <v>80</v>
      </c>
      <c r="J74" s="51" t="s">
        <v>329</v>
      </c>
      <c r="K74" s="51" t="s">
        <v>12</v>
      </c>
      <c r="L74" s="51" t="s">
        <v>330</v>
      </c>
      <c r="M74" s="51" t="s">
        <v>317</v>
      </c>
      <c r="N74" s="51" t="s">
        <v>107</v>
      </c>
      <c r="O74" s="51" t="s">
        <v>28</v>
      </c>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row>
    <row r="75" spans="1:43" ht="4.5" customHeight="1">
      <c r="A75" s="46"/>
    </row>
    <row r="76" spans="1:43" ht="12.75" customHeight="1">
      <c r="A76" s="40" t="s">
        <v>305</v>
      </c>
      <c r="B76" s="40">
        <v>1</v>
      </c>
      <c r="C76" s="40" t="s">
        <v>306</v>
      </c>
      <c r="D76" s="40" t="s">
        <v>106</v>
      </c>
      <c r="E76" s="40" t="s">
        <v>80</v>
      </c>
      <c r="F76" s="40" t="s">
        <v>338</v>
      </c>
      <c r="G76" s="40" t="s">
        <v>414</v>
      </c>
      <c r="H76" s="40" t="s">
        <v>108</v>
      </c>
      <c r="I76" s="40" t="s">
        <v>258</v>
      </c>
    </row>
    <row r="77" spans="1:43" ht="12.75" customHeight="1">
      <c r="B77" s="40" t="s">
        <v>259</v>
      </c>
      <c r="C77" s="40" t="s">
        <v>331</v>
      </c>
      <c r="D77" s="40" t="s">
        <v>269</v>
      </c>
      <c r="E77" s="40" t="s">
        <v>109</v>
      </c>
      <c r="F77" s="40" t="s">
        <v>110</v>
      </c>
      <c r="G77" s="40" t="s">
        <v>80</v>
      </c>
      <c r="H77" s="40" t="s">
        <v>111</v>
      </c>
      <c r="I77" s="40" t="s">
        <v>64</v>
      </c>
      <c r="J77" s="40" t="s">
        <v>248</v>
      </c>
      <c r="L77" s="32"/>
      <c r="M77" s="40" t="s">
        <v>109</v>
      </c>
      <c r="N77" s="40" t="s">
        <v>110</v>
      </c>
      <c r="O77" s="40" t="s">
        <v>80</v>
      </c>
      <c r="P77" s="40" t="s">
        <v>111</v>
      </c>
      <c r="U77" s="32"/>
      <c r="V77" s="40" t="s">
        <v>26</v>
      </c>
      <c r="W77" s="40" t="s">
        <v>109</v>
      </c>
      <c r="X77" s="40" t="s">
        <v>110</v>
      </c>
      <c r="Y77" s="40" t="s">
        <v>80</v>
      </c>
      <c r="Z77" s="40" t="s">
        <v>111</v>
      </c>
    </row>
    <row r="78" spans="1:43" ht="3" customHeight="1"/>
    <row r="79" spans="1:43" ht="12.75" customHeight="1">
      <c r="L79" s="32"/>
      <c r="M79" s="40" t="s">
        <v>332</v>
      </c>
      <c r="N79" s="40" t="s">
        <v>333</v>
      </c>
      <c r="O79" s="40" t="s">
        <v>75</v>
      </c>
      <c r="P79" s="40" t="s">
        <v>334</v>
      </c>
      <c r="Q79" s="72" t="str">
        <f>IF(L79="✓","法第22条区域","")</f>
        <v/>
      </c>
      <c r="R79" s="72"/>
      <c r="S79" s="72"/>
      <c r="T79" s="72"/>
      <c r="U79" s="72"/>
      <c r="V79" s="72"/>
      <c r="W79" s="72"/>
      <c r="X79" s="72"/>
      <c r="Y79" s="72"/>
      <c r="Z79" s="72"/>
      <c r="AA79" s="72"/>
      <c r="AB79" s="72"/>
      <c r="AC79" s="72"/>
      <c r="AD79" s="72"/>
      <c r="AE79" s="40" t="s">
        <v>335</v>
      </c>
      <c r="AH79" s="32"/>
      <c r="AI79" s="40" t="s">
        <v>84</v>
      </c>
      <c r="AJ79" s="40" t="s">
        <v>14</v>
      </c>
      <c r="AK79" s="40" t="s">
        <v>290</v>
      </c>
      <c r="AL79" s="40" t="s">
        <v>291</v>
      </c>
    </row>
    <row r="80" spans="1:43" ht="12.75" customHeight="1">
      <c r="B80" s="40" t="s">
        <v>292</v>
      </c>
      <c r="C80" s="40" t="s">
        <v>293</v>
      </c>
      <c r="D80" s="40" t="s">
        <v>294</v>
      </c>
      <c r="E80" s="40" t="s">
        <v>82</v>
      </c>
      <c r="F80" s="40" t="s">
        <v>83</v>
      </c>
      <c r="G80" s="40" t="s">
        <v>80</v>
      </c>
      <c r="H80" s="40" t="s">
        <v>111</v>
      </c>
      <c r="I80" s="40" t="s">
        <v>226</v>
      </c>
      <c r="L80" s="71"/>
      <c r="M80" s="71"/>
      <c r="N80" s="71"/>
      <c r="O80" s="71"/>
      <c r="P80" s="71"/>
      <c r="Q80" s="71"/>
      <c r="R80" s="71"/>
      <c r="S80" s="71"/>
      <c r="T80" s="71"/>
      <c r="U80" s="71"/>
      <c r="V80" s="71"/>
      <c r="W80" s="71"/>
      <c r="X80" s="61"/>
      <c r="Y80" s="71"/>
      <c r="Z80" s="71"/>
      <c r="AA80" s="71"/>
      <c r="AB80" s="71"/>
      <c r="AC80" s="71"/>
      <c r="AD80" s="71"/>
      <c r="AE80" s="71"/>
      <c r="AF80" s="71"/>
      <c r="AG80" s="71"/>
      <c r="AH80" s="71"/>
      <c r="AI80" s="71"/>
      <c r="AJ80" s="71"/>
      <c r="AK80" s="71"/>
      <c r="AL80" s="71"/>
      <c r="AM80" s="71"/>
      <c r="AN80" s="71"/>
      <c r="AO80" s="71"/>
      <c r="AP80" s="71"/>
    </row>
    <row r="81" spans="1:43" ht="3"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row>
    <row r="82" spans="1:43" ht="3.75" customHeight="1"/>
    <row r="83" spans="1:43" ht="12.75" customHeight="1">
      <c r="A83" s="40" t="s">
        <v>336</v>
      </c>
      <c r="B83" s="40">
        <v>2</v>
      </c>
      <c r="C83" s="40" t="s">
        <v>337</v>
      </c>
      <c r="D83" s="40" t="s">
        <v>23</v>
      </c>
      <c r="E83" s="40" t="s">
        <v>24</v>
      </c>
      <c r="F83" s="40" t="s">
        <v>78</v>
      </c>
      <c r="G83" s="40" t="s">
        <v>105</v>
      </c>
      <c r="H83" s="40" t="s">
        <v>307</v>
      </c>
      <c r="I83" s="40" t="s">
        <v>327</v>
      </c>
      <c r="J83" s="40" t="s">
        <v>328</v>
      </c>
      <c r="K83" s="40" t="s">
        <v>106</v>
      </c>
      <c r="L83" s="40" t="s">
        <v>80</v>
      </c>
      <c r="M83" s="40" t="s">
        <v>338</v>
      </c>
      <c r="N83" s="40" t="s">
        <v>112</v>
      </c>
      <c r="O83" s="40" t="s">
        <v>87</v>
      </c>
      <c r="P83" s="40" t="s">
        <v>283</v>
      </c>
    </row>
    <row r="84" spans="1:43" ht="12.75" customHeight="1">
      <c r="B84" s="40" t="s">
        <v>224</v>
      </c>
      <c r="C84" s="40" t="s">
        <v>284</v>
      </c>
      <c r="D84" s="40" t="s">
        <v>225</v>
      </c>
      <c r="E84" s="40" t="s">
        <v>113</v>
      </c>
      <c r="H84" s="40" t="s">
        <v>114</v>
      </c>
      <c r="I84" s="40" t="s">
        <v>339</v>
      </c>
      <c r="L84" s="32"/>
      <c r="M84" s="40" t="s">
        <v>119</v>
      </c>
      <c r="N84" s="40" t="s">
        <v>120</v>
      </c>
      <c r="O84" s="40" t="s">
        <v>340</v>
      </c>
      <c r="P84" s="40" t="s">
        <v>341</v>
      </c>
      <c r="Q84" s="40" t="s">
        <v>342</v>
      </c>
      <c r="R84" s="40" t="s">
        <v>343</v>
      </c>
      <c r="S84" s="40" t="s">
        <v>344</v>
      </c>
      <c r="T84" s="40" t="s">
        <v>345</v>
      </c>
      <c r="U84" s="40" t="s">
        <v>114</v>
      </c>
      <c r="Y84" s="32"/>
      <c r="Z84" s="40" t="s">
        <v>119</v>
      </c>
      <c r="AA84" s="40" t="s">
        <v>121</v>
      </c>
      <c r="AB84" s="40" t="s">
        <v>119</v>
      </c>
      <c r="AC84" s="40" t="s">
        <v>120</v>
      </c>
      <c r="AD84" s="40" t="s">
        <v>340</v>
      </c>
      <c r="AE84" s="40" t="s">
        <v>341</v>
      </c>
      <c r="AF84" s="40" t="s">
        <v>342</v>
      </c>
      <c r="AG84" s="40" t="s">
        <v>343</v>
      </c>
      <c r="AH84" s="40" t="s">
        <v>344</v>
      </c>
      <c r="AI84" s="40" t="s">
        <v>345</v>
      </c>
      <c r="AJ84" s="40" t="s">
        <v>114</v>
      </c>
    </row>
    <row r="85" spans="1:43" ht="3" customHeight="1">
      <c r="L85" s="15"/>
      <c r="Y85" s="15"/>
    </row>
    <row r="86" spans="1:43" ht="12.75" customHeight="1">
      <c r="L86" s="32"/>
      <c r="M86" s="40" t="s">
        <v>119</v>
      </c>
      <c r="N86" s="40" t="s">
        <v>121</v>
      </c>
      <c r="O86" s="40" t="s">
        <v>114</v>
      </c>
      <c r="Y86" s="32"/>
      <c r="Z86" s="40" t="s">
        <v>346</v>
      </c>
      <c r="AA86" s="40" t="s">
        <v>347</v>
      </c>
      <c r="AB86" s="40" t="s">
        <v>75</v>
      </c>
      <c r="AC86" s="40" t="s">
        <v>334</v>
      </c>
      <c r="AD86" s="69"/>
      <c r="AE86" s="69"/>
      <c r="AF86" s="69"/>
      <c r="AG86" s="69"/>
      <c r="AH86" s="69"/>
      <c r="AI86" s="69"/>
      <c r="AJ86" s="69"/>
      <c r="AK86" s="69"/>
      <c r="AL86" s="69"/>
      <c r="AM86" s="69"/>
      <c r="AN86" s="40" t="s">
        <v>335</v>
      </c>
    </row>
    <row r="87" spans="1:43" ht="12.75" customHeight="1">
      <c r="B87" s="40" t="s">
        <v>348</v>
      </c>
      <c r="C87" s="40" t="s">
        <v>349</v>
      </c>
      <c r="D87" s="40" t="s">
        <v>350</v>
      </c>
      <c r="E87" s="40" t="s">
        <v>115</v>
      </c>
      <c r="H87" s="40" t="s">
        <v>116</v>
      </c>
      <c r="I87" s="40" t="s">
        <v>351</v>
      </c>
      <c r="N87" s="40" t="s">
        <v>80</v>
      </c>
      <c r="O87" s="40" t="s">
        <v>182</v>
      </c>
      <c r="Q87" s="71"/>
      <c r="R87" s="71"/>
      <c r="S87" s="71"/>
      <c r="T87" s="40" t="s">
        <v>115</v>
      </c>
      <c r="W87" s="40" t="s">
        <v>80</v>
      </c>
      <c r="X87" s="40" t="s">
        <v>214</v>
      </c>
      <c r="Y87" s="46"/>
      <c r="Z87" s="71"/>
      <c r="AA87" s="71"/>
      <c r="AB87" s="71"/>
      <c r="AC87" s="40" t="s">
        <v>115</v>
      </c>
    </row>
    <row r="88" spans="1:43" ht="15" customHeight="1">
      <c r="B88" s="40" t="s">
        <v>352</v>
      </c>
      <c r="C88" s="40" t="s">
        <v>353</v>
      </c>
      <c r="D88" s="40" t="s">
        <v>354</v>
      </c>
      <c r="E88" s="40" t="s">
        <v>106</v>
      </c>
      <c r="F88" s="40" t="s">
        <v>80</v>
      </c>
      <c r="G88" s="40" t="s">
        <v>22</v>
      </c>
      <c r="H88" s="40" t="s">
        <v>117</v>
      </c>
      <c r="I88" s="40" t="s">
        <v>355</v>
      </c>
      <c r="M88" s="105"/>
      <c r="N88" s="105"/>
      <c r="O88" s="105"/>
      <c r="P88" s="105"/>
      <c r="Q88" s="105"/>
      <c r="R88" s="105"/>
      <c r="S88" s="105"/>
      <c r="U88" s="40" t="s">
        <v>356</v>
      </c>
    </row>
    <row r="89" spans="1:43" ht="15" customHeight="1">
      <c r="B89" s="40" t="s">
        <v>357</v>
      </c>
      <c r="C89" s="40" t="s">
        <v>358</v>
      </c>
      <c r="D89" s="40" t="s">
        <v>359</v>
      </c>
      <c r="E89" s="40" t="s">
        <v>23</v>
      </c>
      <c r="F89" s="40" t="s">
        <v>24</v>
      </c>
      <c r="G89" s="40" t="s">
        <v>22</v>
      </c>
      <c r="H89" s="40" t="s">
        <v>117</v>
      </c>
      <c r="I89" s="40" t="s">
        <v>355</v>
      </c>
      <c r="M89" s="105"/>
      <c r="N89" s="105"/>
      <c r="O89" s="105"/>
      <c r="P89" s="105"/>
      <c r="Q89" s="105"/>
      <c r="R89" s="105"/>
      <c r="S89" s="105"/>
      <c r="U89" s="40" t="s">
        <v>356</v>
      </c>
    </row>
    <row r="90" spans="1:43" ht="15" customHeight="1">
      <c r="B90" s="40" t="s">
        <v>357</v>
      </c>
      <c r="C90" s="40" t="s">
        <v>360</v>
      </c>
      <c r="D90" s="40" t="s">
        <v>359</v>
      </c>
      <c r="E90" s="40" t="s">
        <v>118</v>
      </c>
      <c r="F90" s="40" t="s">
        <v>361</v>
      </c>
      <c r="G90" s="40" t="s">
        <v>22</v>
      </c>
      <c r="H90" s="40" t="s">
        <v>117</v>
      </c>
      <c r="I90" s="40" t="s">
        <v>355</v>
      </c>
      <c r="M90" s="105"/>
      <c r="N90" s="105"/>
      <c r="O90" s="105"/>
      <c r="P90" s="105"/>
      <c r="Q90" s="105"/>
      <c r="R90" s="105"/>
      <c r="S90" s="105"/>
      <c r="U90" s="40" t="s">
        <v>356</v>
      </c>
    </row>
    <row r="91" spans="1:43" ht="7.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row>
    <row r="92" spans="1:43" ht="3.75" customHeight="1"/>
    <row r="93" spans="1:43" ht="12.75" customHeight="1">
      <c r="A93" s="40" t="s">
        <v>357</v>
      </c>
      <c r="B93" s="40">
        <v>3</v>
      </c>
      <c r="C93" s="40" t="s">
        <v>359</v>
      </c>
      <c r="D93" s="40" t="s">
        <v>115</v>
      </c>
      <c r="E93" s="40" t="s">
        <v>122</v>
      </c>
      <c r="F93" s="40" t="s">
        <v>82</v>
      </c>
      <c r="G93" s="40" t="s">
        <v>83</v>
      </c>
      <c r="H93" s="40" t="s">
        <v>122</v>
      </c>
      <c r="I93" s="40" t="s">
        <v>123</v>
      </c>
      <c r="J93" s="40" t="s">
        <v>22</v>
      </c>
      <c r="K93" s="40" t="s">
        <v>117</v>
      </c>
      <c r="L93" s="40" t="s">
        <v>355</v>
      </c>
      <c r="S93" s="40" t="s">
        <v>362</v>
      </c>
      <c r="V93" s="40" t="s">
        <v>82</v>
      </c>
      <c r="W93" s="40" t="s">
        <v>83</v>
      </c>
      <c r="Z93" s="40" t="s">
        <v>250</v>
      </c>
      <c r="AC93" s="40" t="s">
        <v>249</v>
      </c>
      <c r="AF93" s="40" t="s">
        <v>123</v>
      </c>
      <c r="AG93" s="40" t="s">
        <v>22</v>
      </c>
      <c r="AH93" s="40" t="s">
        <v>117</v>
      </c>
      <c r="AL93" s="40" t="s">
        <v>363</v>
      </c>
    </row>
    <row r="94" spans="1:43" ht="12.75" customHeight="1">
      <c r="B94" s="40" t="s">
        <v>357</v>
      </c>
      <c r="C94" s="40" t="s">
        <v>364</v>
      </c>
      <c r="D94" s="40" t="s">
        <v>359</v>
      </c>
      <c r="E94" s="40" t="s">
        <v>115</v>
      </c>
      <c r="F94" s="40" t="s">
        <v>122</v>
      </c>
      <c r="G94" s="40" t="s">
        <v>82</v>
      </c>
      <c r="H94" s="40" t="s">
        <v>83</v>
      </c>
      <c r="I94" s="40" t="s">
        <v>122</v>
      </c>
      <c r="J94" s="40" t="s">
        <v>365</v>
      </c>
      <c r="M94" s="40" t="s">
        <v>366</v>
      </c>
      <c r="N94" s="69"/>
      <c r="O94" s="69"/>
      <c r="P94" s="40" t="s">
        <v>115</v>
      </c>
      <c r="Q94" s="40" t="s">
        <v>289</v>
      </c>
      <c r="S94" s="40" t="s">
        <v>367</v>
      </c>
      <c r="T94" s="119"/>
      <c r="U94" s="119"/>
      <c r="V94" s="119"/>
      <c r="W94" s="119"/>
      <c r="X94" s="119"/>
      <c r="Y94" s="119"/>
      <c r="Z94" s="40" t="s">
        <v>289</v>
      </c>
      <c r="AC94" s="40" t="s">
        <v>367</v>
      </c>
      <c r="AD94" s="114"/>
      <c r="AE94" s="114"/>
      <c r="AF94" s="114"/>
      <c r="AG94" s="114"/>
      <c r="AH94" s="114"/>
      <c r="AI94" s="114"/>
      <c r="AJ94" s="114"/>
      <c r="AK94" s="40" t="s">
        <v>368</v>
      </c>
      <c r="AL94" s="40" t="s">
        <v>289</v>
      </c>
    </row>
    <row r="95" spans="1:43" ht="12.75" customHeight="1">
      <c r="N95" s="69"/>
      <c r="O95" s="69"/>
      <c r="S95" s="40" t="s">
        <v>367</v>
      </c>
      <c r="T95" s="68"/>
      <c r="U95" s="68"/>
      <c r="V95" s="68"/>
      <c r="W95" s="68"/>
      <c r="X95" s="68"/>
      <c r="Y95" s="68"/>
      <c r="Z95" s="40" t="s">
        <v>289</v>
      </c>
      <c r="AC95" s="40" t="s">
        <v>367</v>
      </c>
      <c r="AD95" s="73"/>
      <c r="AE95" s="73"/>
      <c r="AF95" s="73"/>
      <c r="AG95" s="73"/>
      <c r="AH95" s="73"/>
      <c r="AI95" s="73"/>
      <c r="AJ95" s="73"/>
      <c r="AK95" s="40" t="s">
        <v>368</v>
      </c>
      <c r="AL95" s="40" t="s">
        <v>289</v>
      </c>
    </row>
    <row r="96" spans="1:43" ht="12.75" customHeight="1">
      <c r="M96" s="40" t="s">
        <v>367</v>
      </c>
      <c r="N96" s="69"/>
      <c r="O96" s="69"/>
      <c r="P96" s="40" t="s">
        <v>115</v>
      </c>
      <c r="Q96" s="40" t="s">
        <v>289</v>
      </c>
      <c r="S96" s="40" t="s">
        <v>367</v>
      </c>
      <c r="T96" s="68"/>
      <c r="U96" s="68"/>
      <c r="V96" s="68"/>
      <c r="W96" s="68"/>
      <c r="X96" s="68"/>
      <c r="Y96" s="68"/>
      <c r="Z96" s="40" t="s">
        <v>289</v>
      </c>
      <c r="AC96" s="40" t="s">
        <v>367</v>
      </c>
      <c r="AD96" s="73"/>
      <c r="AE96" s="73"/>
      <c r="AF96" s="73"/>
      <c r="AG96" s="73"/>
      <c r="AH96" s="73"/>
      <c r="AI96" s="73"/>
      <c r="AJ96" s="73"/>
      <c r="AK96" s="40" t="s">
        <v>368</v>
      </c>
      <c r="AL96" s="40" t="s">
        <v>289</v>
      </c>
    </row>
    <row r="97" spans="1:43" ht="12.75" customHeight="1">
      <c r="N97" s="69"/>
      <c r="O97" s="69"/>
      <c r="S97" s="40" t="s">
        <v>367</v>
      </c>
      <c r="T97" s="68"/>
      <c r="U97" s="68"/>
      <c r="V97" s="68"/>
      <c r="W97" s="68"/>
      <c r="X97" s="68"/>
      <c r="Y97" s="68"/>
      <c r="Z97" s="40" t="s">
        <v>289</v>
      </c>
      <c r="AC97" s="40" t="s">
        <v>367</v>
      </c>
      <c r="AD97" s="73"/>
      <c r="AE97" s="73"/>
      <c r="AF97" s="73"/>
      <c r="AG97" s="73"/>
      <c r="AH97" s="73"/>
      <c r="AI97" s="73"/>
      <c r="AJ97" s="73"/>
      <c r="AK97" s="40" t="s">
        <v>368</v>
      </c>
      <c r="AL97" s="40" t="s">
        <v>289</v>
      </c>
    </row>
    <row r="98" spans="1:43" ht="12.75" customHeight="1">
      <c r="M98" s="40" t="s">
        <v>367</v>
      </c>
      <c r="N98" s="69"/>
      <c r="O98" s="69"/>
      <c r="P98" s="40" t="s">
        <v>115</v>
      </c>
      <c r="Q98" s="40" t="s">
        <v>289</v>
      </c>
      <c r="S98" s="40" t="s">
        <v>367</v>
      </c>
      <c r="T98" s="68"/>
      <c r="U98" s="68"/>
      <c r="V98" s="68"/>
      <c r="W98" s="68"/>
      <c r="X98" s="68"/>
      <c r="Y98" s="68"/>
      <c r="Z98" s="40" t="s">
        <v>289</v>
      </c>
      <c r="AC98" s="40" t="s">
        <v>367</v>
      </c>
      <c r="AD98" s="73"/>
      <c r="AE98" s="73"/>
      <c r="AF98" s="73"/>
      <c r="AG98" s="73"/>
      <c r="AH98" s="73"/>
      <c r="AI98" s="73"/>
      <c r="AJ98" s="73"/>
      <c r="AK98" s="40" t="s">
        <v>368</v>
      </c>
      <c r="AL98" s="40" t="s">
        <v>289</v>
      </c>
    </row>
    <row r="99" spans="1:43" ht="12.75" customHeight="1">
      <c r="N99" s="69"/>
      <c r="O99" s="69"/>
      <c r="S99" s="40" t="s">
        <v>367</v>
      </c>
      <c r="T99" s="68"/>
      <c r="U99" s="68"/>
      <c r="V99" s="68"/>
      <c r="W99" s="68"/>
      <c r="X99" s="68"/>
      <c r="Y99" s="68"/>
      <c r="Z99" s="40" t="s">
        <v>289</v>
      </c>
      <c r="AC99" s="40" t="s">
        <v>367</v>
      </c>
      <c r="AD99" s="73"/>
      <c r="AE99" s="73"/>
      <c r="AF99" s="73"/>
      <c r="AG99" s="73"/>
      <c r="AH99" s="73"/>
      <c r="AI99" s="73"/>
      <c r="AJ99" s="73"/>
      <c r="AK99" s="40" t="s">
        <v>368</v>
      </c>
      <c r="AL99" s="40" t="s">
        <v>289</v>
      </c>
    </row>
    <row r="100" spans="1:43" ht="12.75" customHeight="1">
      <c r="M100" s="40" t="s">
        <v>367</v>
      </c>
      <c r="N100" s="69"/>
      <c r="O100" s="69"/>
      <c r="P100" s="40" t="s">
        <v>115</v>
      </c>
      <c r="Q100" s="40" t="s">
        <v>289</v>
      </c>
      <c r="S100" s="40" t="s">
        <v>367</v>
      </c>
      <c r="T100" s="68"/>
      <c r="U100" s="68"/>
      <c r="V100" s="68"/>
      <c r="W100" s="68"/>
      <c r="X100" s="68"/>
      <c r="Y100" s="68"/>
      <c r="Z100" s="40" t="s">
        <v>289</v>
      </c>
      <c r="AC100" s="40" t="s">
        <v>367</v>
      </c>
      <c r="AD100" s="73"/>
      <c r="AE100" s="73"/>
      <c r="AF100" s="73"/>
      <c r="AG100" s="73"/>
      <c r="AH100" s="73"/>
      <c r="AI100" s="73"/>
      <c r="AJ100" s="73"/>
      <c r="AK100" s="40" t="s">
        <v>368</v>
      </c>
      <c r="AL100" s="40" t="s">
        <v>289</v>
      </c>
    </row>
    <row r="101" spans="1:43" ht="12.75" customHeight="1">
      <c r="N101" s="69"/>
      <c r="O101" s="69"/>
      <c r="S101" s="40" t="s">
        <v>367</v>
      </c>
      <c r="T101" s="68"/>
      <c r="U101" s="68"/>
      <c r="V101" s="68"/>
      <c r="W101" s="68"/>
      <c r="X101" s="68"/>
      <c r="Y101" s="68"/>
      <c r="Z101" s="40" t="s">
        <v>289</v>
      </c>
      <c r="AC101" s="40" t="s">
        <v>367</v>
      </c>
      <c r="AD101" s="73"/>
      <c r="AE101" s="73"/>
      <c r="AF101" s="73"/>
      <c r="AG101" s="73"/>
      <c r="AH101" s="73"/>
      <c r="AI101" s="73"/>
      <c r="AJ101" s="73"/>
      <c r="AK101" s="40" t="s">
        <v>368</v>
      </c>
      <c r="AL101" s="40" t="s">
        <v>289</v>
      </c>
    </row>
    <row r="102" spans="1:43" ht="12.75" customHeight="1">
      <c r="M102" s="40" t="s">
        <v>367</v>
      </c>
      <c r="N102" s="69"/>
      <c r="O102" s="69"/>
      <c r="P102" s="40" t="s">
        <v>115</v>
      </c>
      <c r="Q102" s="40" t="s">
        <v>289</v>
      </c>
      <c r="S102" s="40" t="s">
        <v>367</v>
      </c>
      <c r="T102" s="68"/>
      <c r="U102" s="68"/>
      <c r="V102" s="68"/>
      <c r="W102" s="68"/>
      <c r="X102" s="68"/>
      <c r="Y102" s="68"/>
      <c r="Z102" s="40" t="s">
        <v>289</v>
      </c>
      <c r="AC102" s="40" t="s">
        <v>367</v>
      </c>
      <c r="AD102" s="73"/>
      <c r="AE102" s="73"/>
      <c r="AF102" s="73"/>
      <c r="AG102" s="73"/>
      <c r="AH102" s="73"/>
      <c r="AI102" s="73"/>
      <c r="AJ102" s="73"/>
      <c r="AK102" s="40" t="s">
        <v>368</v>
      </c>
      <c r="AL102" s="40" t="s">
        <v>289</v>
      </c>
    </row>
    <row r="103" spans="1:43" ht="12.75" customHeight="1">
      <c r="N103" s="117"/>
      <c r="O103" s="117"/>
      <c r="S103" s="40" t="s">
        <v>367</v>
      </c>
      <c r="T103" s="68"/>
      <c r="U103" s="68"/>
      <c r="V103" s="68"/>
      <c r="W103" s="68"/>
      <c r="X103" s="68"/>
      <c r="Y103" s="68"/>
      <c r="Z103" s="40" t="s">
        <v>289</v>
      </c>
      <c r="AC103" s="40" t="s">
        <v>367</v>
      </c>
      <c r="AD103" s="73"/>
      <c r="AE103" s="73"/>
      <c r="AF103" s="73"/>
      <c r="AG103" s="73"/>
      <c r="AH103" s="73"/>
      <c r="AI103" s="73"/>
      <c r="AJ103" s="73"/>
      <c r="AK103" s="40" t="s">
        <v>368</v>
      </c>
      <c r="AL103" s="40" t="s">
        <v>289</v>
      </c>
    </row>
    <row r="104" spans="1:43" ht="12.75" customHeight="1">
      <c r="N104" s="117"/>
      <c r="O104" s="117"/>
      <c r="S104" s="40" t="s">
        <v>367</v>
      </c>
      <c r="T104" s="120"/>
      <c r="U104" s="120"/>
      <c r="V104" s="120"/>
      <c r="W104" s="120"/>
      <c r="X104" s="120"/>
      <c r="Y104" s="120"/>
      <c r="Z104" s="40" t="s">
        <v>289</v>
      </c>
      <c r="AC104" s="40" t="s">
        <v>367</v>
      </c>
      <c r="AD104" s="121"/>
      <c r="AE104" s="121"/>
      <c r="AF104" s="121"/>
      <c r="AG104" s="121"/>
      <c r="AH104" s="121"/>
      <c r="AI104" s="121"/>
      <c r="AJ104" s="121"/>
      <c r="AK104" s="40" t="s">
        <v>368</v>
      </c>
      <c r="AL104" s="40" t="s">
        <v>289</v>
      </c>
    </row>
    <row r="105" spans="1:43" ht="12.75" customHeight="1">
      <c r="B105" s="40" t="s">
        <v>352</v>
      </c>
      <c r="C105" s="40" t="s">
        <v>369</v>
      </c>
      <c r="D105" s="40" t="s">
        <v>354</v>
      </c>
      <c r="E105" s="40" t="s">
        <v>82</v>
      </c>
      <c r="F105" s="74" t="s">
        <v>83</v>
      </c>
      <c r="G105" s="74"/>
      <c r="H105" s="40" t="s">
        <v>122</v>
      </c>
      <c r="I105" s="40" t="s">
        <v>365</v>
      </c>
      <c r="S105" s="40" t="s">
        <v>366</v>
      </c>
      <c r="T105" s="119"/>
      <c r="U105" s="119"/>
      <c r="V105" s="119"/>
      <c r="W105" s="119"/>
      <c r="X105" s="119"/>
      <c r="Y105" s="119"/>
      <c r="Z105" s="40" t="s">
        <v>370</v>
      </c>
      <c r="AC105" s="40" t="s">
        <v>366</v>
      </c>
      <c r="AD105" s="116"/>
      <c r="AE105" s="116"/>
      <c r="AF105" s="116"/>
      <c r="AG105" s="116"/>
      <c r="AH105" s="116"/>
      <c r="AI105" s="116"/>
      <c r="AJ105" s="116"/>
      <c r="AK105" s="40" t="s">
        <v>371</v>
      </c>
      <c r="AL105" s="40" t="s">
        <v>370</v>
      </c>
    </row>
    <row r="106" spans="1:43" ht="12.75" customHeight="1">
      <c r="S106" s="40" t="s">
        <v>366</v>
      </c>
      <c r="T106" s="68"/>
      <c r="U106" s="68"/>
      <c r="V106" s="68"/>
      <c r="W106" s="68"/>
      <c r="X106" s="68"/>
      <c r="Y106" s="68"/>
      <c r="Z106" s="40" t="s">
        <v>370</v>
      </c>
      <c r="AC106" s="40" t="s">
        <v>366</v>
      </c>
      <c r="AD106" s="73"/>
      <c r="AE106" s="73"/>
      <c r="AF106" s="73"/>
      <c r="AG106" s="73"/>
      <c r="AH106" s="73"/>
      <c r="AI106" s="73"/>
      <c r="AJ106" s="73"/>
      <c r="AK106" s="40" t="s">
        <v>371</v>
      </c>
      <c r="AL106" s="40" t="s">
        <v>370</v>
      </c>
    </row>
    <row r="107" spans="1:43" ht="12.75" customHeight="1">
      <c r="S107" s="40" t="s">
        <v>366</v>
      </c>
      <c r="T107" s="68"/>
      <c r="U107" s="68"/>
      <c r="V107" s="68"/>
      <c r="W107" s="68"/>
      <c r="X107" s="68"/>
      <c r="Y107" s="68"/>
      <c r="Z107" s="40" t="s">
        <v>370</v>
      </c>
      <c r="AC107" s="40" t="s">
        <v>366</v>
      </c>
      <c r="AD107" s="73"/>
      <c r="AE107" s="73"/>
      <c r="AF107" s="73"/>
      <c r="AG107" s="73"/>
      <c r="AH107" s="73"/>
      <c r="AI107" s="73"/>
      <c r="AJ107" s="73"/>
      <c r="AK107" s="40" t="s">
        <v>371</v>
      </c>
      <c r="AL107" s="40" t="s">
        <v>370</v>
      </c>
    </row>
    <row r="108" spans="1:43" ht="3.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row>
    <row r="109" spans="1:43" ht="3.75" customHeight="1">
      <c r="P109" s="36"/>
    </row>
    <row r="110" spans="1:43" ht="12.75" customHeight="1">
      <c r="A110" s="40" t="s">
        <v>372</v>
      </c>
      <c r="B110" s="40">
        <v>4</v>
      </c>
      <c r="C110" s="40" t="s">
        <v>373</v>
      </c>
      <c r="D110" s="40" t="s">
        <v>124</v>
      </c>
      <c r="E110" s="40" t="s">
        <v>125</v>
      </c>
      <c r="F110" s="40" t="s">
        <v>126</v>
      </c>
      <c r="G110" s="40" t="s">
        <v>127</v>
      </c>
      <c r="H110" s="40" t="s">
        <v>27</v>
      </c>
      <c r="I110" s="40" t="s">
        <v>64</v>
      </c>
      <c r="J110" s="40" t="s">
        <v>206</v>
      </c>
      <c r="K110" s="40" t="s">
        <v>68</v>
      </c>
      <c r="L110" s="40" t="s">
        <v>82</v>
      </c>
      <c r="M110" s="40" t="s">
        <v>283</v>
      </c>
      <c r="O110" s="32"/>
      <c r="P110" s="48" t="s">
        <v>128</v>
      </c>
      <c r="Q110" s="40" t="s">
        <v>129</v>
      </c>
      <c r="R110" s="40" t="s">
        <v>124</v>
      </c>
      <c r="S110" s="40" t="s">
        <v>125</v>
      </c>
      <c r="T110" s="40" t="s">
        <v>126</v>
      </c>
      <c r="U110" s="40" t="s">
        <v>127</v>
      </c>
      <c r="V110" s="40" t="s">
        <v>27</v>
      </c>
      <c r="AF110" s="32"/>
      <c r="AG110" s="40" t="s">
        <v>109</v>
      </c>
      <c r="AH110" s="40" t="s">
        <v>110</v>
      </c>
      <c r="AI110" s="40" t="s">
        <v>134</v>
      </c>
      <c r="AJ110" s="40" t="s">
        <v>135</v>
      </c>
      <c r="AK110" s="40" t="s">
        <v>126</v>
      </c>
      <c r="AL110" s="40" t="s">
        <v>127</v>
      </c>
      <c r="AM110" s="40" t="s">
        <v>27</v>
      </c>
    </row>
    <row r="111" spans="1:43" ht="3" customHeight="1">
      <c r="O111" s="15"/>
      <c r="P111" s="15"/>
      <c r="AF111" s="15"/>
    </row>
    <row r="112" spans="1:43" ht="12.75" customHeight="1">
      <c r="O112" s="32"/>
      <c r="P112" s="40" t="s">
        <v>134</v>
      </c>
      <c r="Q112" s="40" t="s">
        <v>599</v>
      </c>
      <c r="R112" s="40" t="s">
        <v>130</v>
      </c>
      <c r="S112" s="40" t="s">
        <v>131</v>
      </c>
      <c r="T112" s="40" t="s">
        <v>132</v>
      </c>
      <c r="U112" s="40" t="s">
        <v>133</v>
      </c>
      <c r="V112" s="40" t="s">
        <v>126</v>
      </c>
      <c r="W112" s="40" t="s">
        <v>127</v>
      </c>
      <c r="X112" s="40" t="s">
        <v>27</v>
      </c>
      <c r="Y112" s="40" t="s">
        <v>218</v>
      </c>
      <c r="Z112" s="115"/>
      <c r="AA112" s="115"/>
      <c r="AB112" s="115"/>
      <c r="AC112" s="40" t="s">
        <v>115</v>
      </c>
      <c r="AD112" s="40" t="s">
        <v>205</v>
      </c>
    </row>
    <row r="113" spans="1:59" ht="3" customHeight="1">
      <c r="O113" s="15"/>
      <c r="P113" s="15"/>
      <c r="AF113" s="15"/>
    </row>
    <row r="114" spans="1:59" ht="12.75" customHeight="1">
      <c r="O114" s="32"/>
      <c r="P114" s="40" t="s">
        <v>115</v>
      </c>
      <c r="Q114" s="40" t="s">
        <v>130</v>
      </c>
      <c r="R114" s="40" t="s">
        <v>131</v>
      </c>
      <c r="S114" s="40" t="s">
        <v>132</v>
      </c>
      <c r="T114" s="40" t="s">
        <v>133</v>
      </c>
      <c r="U114" s="40" t="s">
        <v>126</v>
      </c>
      <c r="V114" s="40" t="s">
        <v>127</v>
      </c>
      <c r="W114" s="40" t="s">
        <v>27</v>
      </c>
      <c r="Y114" s="40" t="s">
        <v>374</v>
      </c>
      <c r="Z114" s="115"/>
      <c r="AA114" s="115"/>
      <c r="AB114" s="115"/>
      <c r="AC114" s="40" t="s">
        <v>115</v>
      </c>
      <c r="AD114" s="40" t="s">
        <v>289</v>
      </c>
    </row>
    <row r="115" spans="1:59" ht="3" customHeight="1">
      <c r="O115" s="15"/>
      <c r="P115" s="15"/>
    </row>
    <row r="116" spans="1:59" ht="12.75" customHeight="1">
      <c r="O116" s="32"/>
      <c r="P116" s="40" t="s">
        <v>133</v>
      </c>
      <c r="Q116" s="40" t="s">
        <v>136</v>
      </c>
      <c r="R116" s="40" t="s">
        <v>130</v>
      </c>
      <c r="S116" s="40" t="s">
        <v>131</v>
      </c>
      <c r="T116" s="40" t="s">
        <v>132</v>
      </c>
      <c r="U116" s="40" t="s">
        <v>133</v>
      </c>
      <c r="V116" s="40" t="s">
        <v>126</v>
      </c>
      <c r="W116" s="40" t="s">
        <v>127</v>
      </c>
      <c r="X116" s="40" t="s">
        <v>27</v>
      </c>
      <c r="Y116" s="37"/>
      <c r="Z116" s="37"/>
      <c r="AA116" s="37"/>
      <c r="AB116" s="37"/>
      <c r="AC116" s="37"/>
      <c r="AD116" s="37"/>
      <c r="AE116" s="37"/>
      <c r="AF116" s="37"/>
      <c r="AG116" s="37"/>
      <c r="AH116" s="37"/>
      <c r="AI116" s="37"/>
      <c r="AJ116" s="37"/>
      <c r="AK116" s="37"/>
      <c r="AL116" s="37"/>
      <c r="AM116" s="37"/>
      <c r="AN116" s="37"/>
      <c r="AO116" s="37"/>
    </row>
    <row r="117" spans="1:59" ht="3" customHeight="1">
      <c r="O117" s="15"/>
      <c r="P117" s="15"/>
    </row>
    <row r="118" spans="1:59" ht="12.75" customHeight="1">
      <c r="O118" s="32"/>
      <c r="P118" s="48" t="s">
        <v>262</v>
      </c>
      <c r="Q118" s="40" t="s">
        <v>9</v>
      </c>
      <c r="R118" s="40" t="s">
        <v>75</v>
      </c>
      <c r="S118" s="40" t="s">
        <v>218</v>
      </c>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40" t="s">
        <v>335</v>
      </c>
    </row>
    <row r="119" spans="1:59" ht="3"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row>
    <row r="120" spans="1:59" ht="3.75" customHeight="1"/>
    <row r="121" spans="1:59" ht="12.75" customHeight="1">
      <c r="A121" s="40" t="s">
        <v>348</v>
      </c>
      <c r="B121" s="40">
        <v>5</v>
      </c>
      <c r="C121" s="40" t="s">
        <v>350</v>
      </c>
      <c r="D121" s="40" t="s">
        <v>137</v>
      </c>
      <c r="E121" s="40" t="s">
        <v>24</v>
      </c>
      <c r="F121" s="40" t="s">
        <v>377</v>
      </c>
      <c r="G121" s="40" t="s">
        <v>90</v>
      </c>
      <c r="H121" s="40" t="s">
        <v>24</v>
      </c>
      <c r="I121" s="40" t="s">
        <v>377</v>
      </c>
      <c r="J121" s="40" t="s">
        <v>82</v>
      </c>
      <c r="K121" s="40" t="s">
        <v>83</v>
      </c>
      <c r="L121" s="40" t="s">
        <v>138</v>
      </c>
      <c r="M121" s="40" t="s">
        <v>139</v>
      </c>
      <c r="N121" s="40" t="s">
        <v>64</v>
      </c>
      <c r="O121" s="40" t="s">
        <v>206</v>
      </c>
      <c r="P121" s="40" t="s">
        <v>140</v>
      </c>
      <c r="Q121" s="40" t="s">
        <v>141</v>
      </c>
      <c r="R121" s="40" t="s">
        <v>378</v>
      </c>
      <c r="BC121" s="74"/>
      <c r="BD121" s="74"/>
    </row>
    <row r="122" spans="1:59" ht="14.25" customHeight="1">
      <c r="B122" s="140" t="s">
        <v>588</v>
      </c>
      <c r="C122" s="140"/>
      <c r="D122" s="140"/>
      <c r="E122" s="140"/>
      <c r="F122" s="140"/>
      <c r="G122" s="140"/>
      <c r="H122" s="140"/>
      <c r="I122" s="125"/>
      <c r="J122" s="125"/>
      <c r="K122" s="40" t="s">
        <v>44</v>
      </c>
      <c r="L122" s="115"/>
      <c r="M122" s="115"/>
      <c r="N122" s="40" t="s">
        <v>45</v>
      </c>
      <c r="O122" s="115"/>
      <c r="P122" s="115"/>
      <c r="Q122" s="40" t="s">
        <v>46</v>
      </c>
      <c r="S122" s="40" t="s">
        <v>86</v>
      </c>
      <c r="T122" s="40" t="s">
        <v>87</v>
      </c>
      <c r="U122" s="40" t="s">
        <v>379</v>
      </c>
      <c r="V122" s="87"/>
      <c r="W122" s="87"/>
      <c r="X122" s="87"/>
      <c r="Y122" s="87"/>
      <c r="Z122" s="87"/>
      <c r="AA122" s="87"/>
      <c r="AB122" s="87"/>
      <c r="AC122" s="87"/>
      <c r="AD122" s="87"/>
      <c r="AE122" s="87"/>
      <c r="AF122" s="87"/>
      <c r="AG122" s="87"/>
      <c r="AH122" s="87"/>
      <c r="AI122" s="87"/>
      <c r="AJ122" s="87"/>
      <c r="AK122" s="87"/>
      <c r="AL122" s="87"/>
      <c r="AM122" s="87"/>
      <c r="AN122" s="87"/>
      <c r="AO122" s="87"/>
      <c r="AP122" s="40" t="s">
        <v>325</v>
      </c>
      <c r="BC122" s="122"/>
      <c r="BD122" s="122"/>
      <c r="BE122" s="14"/>
      <c r="BF122" s="122"/>
      <c r="BG122" s="122"/>
    </row>
    <row r="123" spans="1:59" ht="14.25" customHeight="1">
      <c r="B123" s="140" t="s">
        <v>588</v>
      </c>
      <c r="C123" s="140"/>
      <c r="D123" s="140"/>
      <c r="E123" s="140"/>
      <c r="F123" s="140"/>
      <c r="G123" s="140"/>
      <c r="H123" s="140"/>
      <c r="I123" s="125"/>
      <c r="J123" s="125"/>
      <c r="K123" s="40" t="s">
        <v>44</v>
      </c>
      <c r="L123" s="115"/>
      <c r="M123" s="115"/>
      <c r="N123" s="40" t="s">
        <v>45</v>
      </c>
      <c r="O123" s="115"/>
      <c r="P123" s="115"/>
      <c r="Q123" s="40" t="s">
        <v>46</v>
      </c>
      <c r="S123" s="40" t="s">
        <v>86</v>
      </c>
      <c r="T123" s="40" t="s">
        <v>87</v>
      </c>
      <c r="U123" s="40" t="s">
        <v>379</v>
      </c>
      <c r="V123" s="88"/>
      <c r="W123" s="88"/>
      <c r="X123" s="88"/>
      <c r="Y123" s="88"/>
      <c r="Z123" s="88"/>
      <c r="AA123" s="88"/>
      <c r="AB123" s="88"/>
      <c r="AC123" s="88"/>
      <c r="AD123" s="88"/>
      <c r="AE123" s="88"/>
      <c r="AF123" s="88"/>
      <c r="AG123" s="88"/>
      <c r="AH123" s="88"/>
      <c r="AI123" s="88"/>
      <c r="AJ123" s="88"/>
      <c r="AK123" s="88"/>
      <c r="AL123" s="88"/>
      <c r="AM123" s="88"/>
      <c r="AN123" s="88"/>
      <c r="AO123" s="88"/>
      <c r="AP123" s="40" t="s">
        <v>325</v>
      </c>
      <c r="BC123" s="74"/>
      <c r="BD123" s="74"/>
      <c r="BF123" s="74"/>
      <c r="BG123" s="74"/>
    </row>
    <row r="124" spans="1:59" ht="14.25" customHeight="1">
      <c r="B124" s="140" t="s">
        <v>588</v>
      </c>
      <c r="C124" s="140"/>
      <c r="D124" s="140"/>
      <c r="E124" s="140"/>
      <c r="F124" s="140"/>
      <c r="G124" s="140"/>
      <c r="H124" s="140"/>
      <c r="I124" s="125"/>
      <c r="J124" s="125"/>
      <c r="K124" s="40" t="s">
        <v>44</v>
      </c>
      <c r="L124" s="115"/>
      <c r="M124" s="115"/>
      <c r="N124" s="40" t="s">
        <v>45</v>
      </c>
      <c r="O124" s="115"/>
      <c r="P124" s="115"/>
      <c r="Q124" s="40" t="s">
        <v>46</v>
      </c>
      <c r="S124" s="40" t="s">
        <v>86</v>
      </c>
      <c r="T124" s="40" t="s">
        <v>87</v>
      </c>
      <c r="U124" s="40" t="s">
        <v>379</v>
      </c>
      <c r="V124" s="88"/>
      <c r="W124" s="88"/>
      <c r="X124" s="88"/>
      <c r="Y124" s="88"/>
      <c r="Z124" s="88"/>
      <c r="AA124" s="88"/>
      <c r="AB124" s="88"/>
      <c r="AC124" s="88"/>
      <c r="AD124" s="88"/>
      <c r="AE124" s="88"/>
      <c r="AF124" s="88"/>
      <c r="AG124" s="88"/>
      <c r="AH124" s="88"/>
      <c r="AI124" s="88"/>
      <c r="AJ124" s="88"/>
      <c r="AK124" s="88"/>
      <c r="AL124" s="88"/>
      <c r="AM124" s="88"/>
      <c r="AN124" s="88"/>
      <c r="AO124" s="88"/>
      <c r="AP124" s="40" t="s">
        <v>325</v>
      </c>
      <c r="BC124" s="74"/>
      <c r="BD124" s="74"/>
      <c r="BF124" s="74"/>
      <c r="BG124" s="74"/>
    </row>
    <row r="125" spans="1:59" ht="14.25" customHeight="1">
      <c r="A125" s="51"/>
      <c r="B125" s="141" t="s">
        <v>588</v>
      </c>
      <c r="C125" s="141"/>
      <c r="D125" s="141"/>
      <c r="E125" s="141"/>
      <c r="F125" s="141"/>
      <c r="G125" s="141"/>
      <c r="H125" s="141"/>
      <c r="I125" s="124"/>
      <c r="J125" s="124"/>
      <c r="K125" s="51" t="s">
        <v>44</v>
      </c>
      <c r="L125" s="102"/>
      <c r="M125" s="102"/>
      <c r="N125" s="51" t="s">
        <v>45</v>
      </c>
      <c r="O125" s="102"/>
      <c r="P125" s="102"/>
      <c r="Q125" s="51" t="s">
        <v>46</v>
      </c>
      <c r="R125" s="51"/>
      <c r="S125" s="51" t="s">
        <v>86</v>
      </c>
      <c r="T125" s="51" t="s">
        <v>87</v>
      </c>
      <c r="U125" s="51" t="s">
        <v>379</v>
      </c>
      <c r="V125" s="89"/>
      <c r="W125" s="89"/>
      <c r="X125" s="89"/>
      <c r="Y125" s="89"/>
      <c r="Z125" s="89"/>
      <c r="AA125" s="89"/>
      <c r="AB125" s="89"/>
      <c r="AC125" s="89"/>
      <c r="AD125" s="89"/>
      <c r="AE125" s="89"/>
      <c r="AF125" s="89"/>
      <c r="AG125" s="89"/>
      <c r="AH125" s="89"/>
      <c r="AI125" s="89"/>
      <c r="AJ125" s="89"/>
      <c r="AK125" s="89"/>
      <c r="AL125" s="89"/>
      <c r="AM125" s="89"/>
      <c r="AN125" s="89"/>
      <c r="AO125" s="89"/>
      <c r="AP125" s="51" t="s">
        <v>325</v>
      </c>
      <c r="AQ125" s="51"/>
      <c r="BC125" s="74"/>
      <c r="BD125" s="74"/>
      <c r="BF125" s="74"/>
      <c r="BG125" s="74"/>
    </row>
    <row r="126" spans="1:59" ht="3.75" customHeight="1"/>
    <row r="127" spans="1:59" ht="12.75" customHeight="1">
      <c r="A127" s="40" t="s">
        <v>224</v>
      </c>
      <c r="B127" s="40">
        <v>6</v>
      </c>
      <c r="C127" s="40" t="s">
        <v>225</v>
      </c>
      <c r="D127" s="40" t="s">
        <v>12</v>
      </c>
      <c r="E127" s="40" t="s">
        <v>142</v>
      </c>
      <c r="F127" s="40" t="s">
        <v>143</v>
      </c>
      <c r="G127" s="40" t="s">
        <v>20</v>
      </c>
      <c r="H127" s="40" t="s">
        <v>270</v>
      </c>
      <c r="I127" s="40" t="s">
        <v>104</v>
      </c>
      <c r="J127" s="40" t="s">
        <v>144</v>
      </c>
      <c r="K127" s="40" t="s">
        <v>145</v>
      </c>
      <c r="L127" s="40" t="s">
        <v>146</v>
      </c>
      <c r="M127" s="40" t="s">
        <v>309</v>
      </c>
    </row>
    <row r="128" spans="1:59" ht="12.75" customHeight="1">
      <c r="B128" s="40" t="s">
        <v>310</v>
      </c>
      <c r="C128" s="40" t="s">
        <v>311</v>
      </c>
      <c r="D128" s="40" t="s">
        <v>312</v>
      </c>
      <c r="E128" s="40" t="s">
        <v>147</v>
      </c>
      <c r="F128" s="40" t="s">
        <v>148</v>
      </c>
      <c r="G128" s="40" t="s">
        <v>380</v>
      </c>
      <c r="H128" s="40" t="s">
        <v>87</v>
      </c>
      <c r="I128" s="40" t="s">
        <v>381</v>
      </c>
      <c r="J128" s="40" t="s">
        <v>382</v>
      </c>
      <c r="K128" s="40" t="s">
        <v>143</v>
      </c>
      <c r="L128" s="40" t="s">
        <v>20</v>
      </c>
      <c r="M128" s="40" t="s">
        <v>226</v>
      </c>
      <c r="O128" s="32"/>
      <c r="P128" s="40" t="s">
        <v>151</v>
      </c>
      <c r="S128" s="40" t="s">
        <v>383</v>
      </c>
      <c r="T128" s="32"/>
      <c r="U128" s="40" t="s">
        <v>152</v>
      </c>
      <c r="V128" s="40" t="s">
        <v>115</v>
      </c>
      <c r="W128" s="40" t="s">
        <v>43</v>
      </c>
      <c r="X128" s="40" t="s">
        <v>22</v>
      </c>
      <c r="Y128" s="40" t="s">
        <v>143</v>
      </c>
      <c r="Z128" s="40" t="s">
        <v>384</v>
      </c>
      <c r="AA128" s="40" t="s">
        <v>385</v>
      </c>
      <c r="AB128" s="40" t="s">
        <v>386</v>
      </c>
      <c r="AD128" s="32"/>
      <c r="AE128" s="40" t="s">
        <v>153</v>
      </c>
    </row>
    <row r="129" spans="1:53" ht="2.25" customHeight="1">
      <c r="O129" s="15"/>
    </row>
    <row r="130" spans="1:53" ht="12.75" customHeight="1">
      <c r="B130" s="40" t="s">
        <v>236</v>
      </c>
      <c r="C130" s="40" t="s">
        <v>237</v>
      </c>
      <c r="D130" s="40" t="s">
        <v>238</v>
      </c>
      <c r="E130" s="40" t="s">
        <v>147</v>
      </c>
      <c r="F130" s="40" t="s">
        <v>148</v>
      </c>
      <c r="G130" s="40" t="s">
        <v>150</v>
      </c>
      <c r="H130" s="40" t="s">
        <v>127</v>
      </c>
      <c r="I130" s="40" t="s">
        <v>226</v>
      </c>
      <c r="O130" s="32"/>
      <c r="P130" s="40" t="s">
        <v>151</v>
      </c>
      <c r="S130" s="32"/>
      <c r="T130" s="40" t="s">
        <v>153</v>
      </c>
    </row>
    <row r="131" spans="1:53" ht="12.75" customHeight="1">
      <c r="O131" s="40" t="s">
        <v>154</v>
      </c>
      <c r="P131" s="40" t="s">
        <v>155</v>
      </c>
      <c r="Q131" s="40" t="s">
        <v>54</v>
      </c>
      <c r="R131" s="40" t="s">
        <v>4</v>
      </c>
      <c r="S131" s="140" t="s">
        <v>588</v>
      </c>
      <c r="T131" s="140"/>
      <c r="U131" s="140"/>
      <c r="V131" s="140"/>
      <c r="W131" s="140"/>
      <c r="X131" s="140"/>
      <c r="Y131" s="69"/>
      <c r="Z131" s="69"/>
      <c r="AA131" s="40" t="s">
        <v>44</v>
      </c>
      <c r="AB131" s="67"/>
      <c r="AC131" s="67"/>
      <c r="AD131" s="40" t="s">
        <v>45</v>
      </c>
      <c r="AE131" s="67"/>
      <c r="AF131" s="67"/>
      <c r="AG131" s="40" t="s">
        <v>46</v>
      </c>
      <c r="AI131" s="40" t="s">
        <v>0</v>
      </c>
      <c r="AJ131" s="135"/>
      <c r="AK131" s="135"/>
      <c r="AL131" s="135"/>
      <c r="AM131" s="135"/>
      <c r="AN131" s="135"/>
      <c r="AO131" s="135"/>
      <c r="AP131" s="135"/>
      <c r="AQ131" s="40" t="s">
        <v>584</v>
      </c>
    </row>
    <row r="132" spans="1:53" ht="12.75" customHeight="1">
      <c r="O132" s="40" t="s">
        <v>154</v>
      </c>
      <c r="P132" s="40" t="s">
        <v>155</v>
      </c>
      <c r="Q132" s="40" t="s">
        <v>47</v>
      </c>
      <c r="T132" s="32"/>
      <c r="U132" s="40" t="s">
        <v>23</v>
      </c>
      <c r="V132" s="40" t="s">
        <v>24</v>
      </c>
      <c r="W132" s="40" t="s">
        <v>156</v>
      </c>
      <c r="X132" s="40" t="s">
        <v>107</v>
      </c>
      <c r="Z132" s="32"/>
      <c r="AA132" s="40" t="s">
        <v>84</v>
      </c>
      <c r="AB132" s="40" t="s">
        <v>14</v>
      </c>
      <c r="AC132" s="40" t="s">
        <v>147</v>
      </c>
      <c r="AD132" s="40" t="s">
        <v>148</v>
      </c>
      <c r="AE132" s="40" t="s">
        <v>126</v>
      </c>
      <c r="AF132" s="40" t="s">
        <v>17</v>
      </c>
      <c r="AG132" s="40" t="s">
        <v>157</v>
      </c>
      <c r="AH132" s="40" t="s">
        <v>12</v>
      </c>
      <c r="AI132" s="40" t="s">
        <v>367</v>
      </c>
      <c r="AJ132" s="134"/>
      <c r="AK132" s="134"/>
      <c r="AL132" s="134"/>
      <c r="AM132" s="134"/>
      <c r="AN132" s="134"/>
      <c r="AO132" s="134"/>
      <c r="AP132" s="134"/>
      <c r="AQ132" s="40" t="s">
        <v>205</v>
      </c>
    </row>
    <row r="133" spans="1:53" ht="2.25" customHeight="1">
      <c r="T133" s="15"/>
    </row>
    <row r="134" spans="1:53" ht="12.75" customHeight="1">
      <c r="B134" s="40" t="s">
        <v>352</v>
      </c>
      <c r="C134" s="40" t="s">
        <v>353</v>
      </c>
      <c r="D134" s="40" t="s">
        <v>354</v>
      </c>
      <c r="E134" s="40" t="s">
        <v>158</v>
      </c>
      <c r="F134" s="40" t="s">
        <v>70</v>
      </c>
      <c r="G134" s="40" t="s">
        <v>126</v>
      </c>
      <c r="H134" s="40" t="s">
        <v>17</v>
      </c>
      <c r="I134" s="40" t="s">
        <v>279</v>
      </c>
      <c r="J134" s="40" t="s">
        <v>87</v>
      </c>
      <c r="K134" s="40" t="s">
        <v>381</v>
      </c>
      <c r="L134" s="40" t="s">
        <v>382</v>
      </c>
      <c r="M134" s="40" t="s">
        <v>143</v>
      </c>
      <c r="N134" s="40" t="s">
        <v>20</v>
      </c>
      <c r="O134" s="40" t="s">
        <v>226</v>
      </c>
      <c r="P134" s="32"/>
      <c r="Q134" s="40" t="s">
        <v>151</v>
      </c>
      <c r="T134" s="32"/>
      <c r="U134" s="40" t="s">
        <v>153</v>
      </c>
    </row>
    <row r="135" spans="1:53" ht="2.25" customHeight="1">
      <c r="P135" s="15"/>
      <c r="T135" s="15"/>
    </row>
    <row r="136" spans="1:53" ht="12.75" customHeight="1">
      <c r="B136" s="40" t="s">
        <v>236</v>
      </c>
      <c r="C136" s="40" t="s">
        <v>252</v>
      </c>
      <c r="D136" s="40" t="s">
        <v>238</v>
      </c>
      <c r="E136" s="40" t="s">
        <v>126</v>
      </c>
      <c r="F136" s="40" t="s">
        <v>17</v>
      </c>
      <c r="G136" s="40" t="s">
        <v>150</v>
      </c>
      <c r="H136" s="40" t="s">
        <v>127</v>
      </c>
      <c r="I136" s="40" t="s">
        <v>226</v>
      </c>
      <c r="P136" s="32"/>
      <c r="Q136" s="40" t="s">
        <v>151</v>
      </c>
      <c r="T136" s="32"/>
      <c r="U136" s="40" t="s">
        <v>153</v>
      </c>
    </row>
    <row r="137" spans="1:53" ht="12.75" customHeight="1">
      <c r="O137" s="40" t="s">
        <v>154</v>
      </c>
      <c r="P137" s="40" t="s">
        <v>155</v>
      </c>
      <c r="Q137" s="40" t="s">
        <v>54</v>
      </c>
      <c r="R137" s="40" t="s">
        <v>4</v>
      </c>
      <c r="S137" s="140" t="s">
        <v>588</v>
      </c>
      <c r="T137" s="140"/>
      <c r="U137" s="140"/>
      <c r="V137" s="140"/>
      <c r="W137" s="140"/>
      <c r="X137" s="140"/>
      <c r="Y137" s="69"/>
      <c r="Z137" s="69"/>
      <c r="AA137" s="40" t="s">
        <v>44</v>
      </c>
      <c r="AB137" s="67"/>
      <c r="AC137" s="67"/>
      <c r="AD137" s="40" t="s">
        <v>45</v>
      </c>
      <c r="AE137" s="67"/>
      <c r="AF137" s="67"/>
      <c r="AG137" s="40" t="s">
        <v>46</v>
      </c>
      <c r="AI137" s="40" t="s">
        <v>0</v>
      </c>
      <c r="AJ137" s="135"/>
      <c r="AK137" s="135"/>
      <c r="AL137" s="135"/>
      <c r="AM137" s="135"/>
      <c r="AN137" s="135"/>
      <c r="AO137" s="135"/>
      <c r="AP137" s="135"/>
      <c r="AQ137" s="40" t="s">
        <v>584</v>
      </c>
    </row>
    <row r="138" spans="1:53" ht="12.75" customHeight="1">
      <c r="O138" s="40" t="s">
        <v>154</v>
      </c>
      <c r="P138" s="40" t="s">
        <v>155</v>
      </c>
      <c r="Q138" s="40" t="s">
        <v>47</v>
      </c>
      <c r="T138" s="32"/>
      <c r="U138" s="40" t="s">
        <v>23</v>
      </c>
      <c r="V138" s="40" t="s">
        <v>24</v>
      </c>
      <c r="W138" s="40" t="s">
        <v>156</v>
      </c>
      <c r="X138" s="40" t="s">
        <v>107</v>
      </c>
      <c r="Z138" s="32"/>
      <c r="AA138" s="40" t="s">
        <v>84</v>
      </c>
      <c r="AB138" s="40" t="s">
        <v>14</v>
      </c>
      <c r="AC138" s="40" t="s">
        <v>147</v>
      </c>
      <c r="AD138" s="40" t="s">
        <v>148</v>
      </c>
      <c r="AE138" s="40" t="s">
        <v>126</v>
      </c>
      <c r="AF138" s="40" t="s">
        <v>17</v>
      </c>
      <c r="AG138" s="40" t="s">
        <v>157</v>
      </c>
      <c r="AH138" s="40" t="s">
        <v>12</v>
      </c>
      <c r="AI138" s="40" t="s">
        <v>367</v>
      </c>
      <c r="AJ138" s="134"/>
      <c r="AK138" s="134"/>
      <c r="AL138" s="134"/>
      <c r="AM138" s="134"/>
      <c r="AN138" s="134"/>
      <c r="AO138" s="134"/>
      <c r="AP138" s="134"/>
      <c r="AQ138" s="40" t="s">
        <v>205</v>
      </c>
    </row>
    <row r="139" spans="1:53" ht="2.25" customHeight="1"/>
    <row r="140" spans="1:53" ht="12.75" customHeight="1">
      <c r="B140" s="40" t="s">
        <v>352</v>
      </c>
      <c r="C140" s="40" t="s">
        <v>387</v>
      </c>
      <c r="D140" s="40" t="s">
        <v>354</v>
      </c>
      <c r="E140" s="40" t="s">
        <v>159</v>
      </c>
      <c r="F140" s="40" t="s">
        <v>160</v>
      </c>
      <c r="G140" s="40" t="s">
        <v>161</v>
      </c>
      <c r="H140" s="40" t="s">
        <v>133</v>
      </c>
      <c r="I140" s="40" t="s">
        <v>388</v>
      </c>
      <c r="J140" s="40" t="s">
        <v>12</v>
      </c>
      <c r="K140" s="40" t="s">
        <v>330</v>
      </c>
      <c r="L140" s="40" t="s">
        <v>317</v>
      </c>
      <c r="M140" s="40" t="s">
        <v>26</v>
      </c>
      <c r="N140" s="40" t="s">
        <v>162</v>
      </c>
      <c r="O140" s="40" t="s">
        <v>163</v>
      </c>
      <c r="P140" s="40" t="s">
        <v>389</v>
      </c>
      <c r="Q140" s="40" t="s">
        <v>164</v>
      </c>
      <c r="R140" s="40" t="s">
        <v>135</v>
      </c>
      <c r="S140" s="40" t="s">
        <v>378</v>
      </c>
      <c r="U140" s="32"/>
      <c r="V140" s="40" t="s">
        <v>151</v>
      </c>
      <c r="Y140" s="32"/>
      <c r="Z140" s="40" t="s">
        <v>153</v>
      </c>
    </row>
    <row r="141" spans="1:53" ht="2.25" customHeight="1">
      <c r="U141" s="15"/>
      <c r="Y141" s="15"/>
    </row>
    <row r="142" spans="1:53" ht="12.75" customHeight="1">
      <c r="B142" s="40" t="s">
        <v>236</v>
      </c>
      <c r="C142" s="40" t="s">
        <v>390</v>
      </c>
      <c r="D142" s="40" t="s">
        <v>238</v>
      </c>
      <c r="E142" s="40" t="s">
        <v>165</v>
      </c>
      <c r="F142" s="40" t="s">
        <v>149</v>
      </c>
      <c r="G142" s="40" t="s">
        <v>313</v>
      </c>
      <c r="H142" s="40" t="s">
        <v>16</v>
      </c>
      <c r="I142" s="40" t="s">
        <v>17</v>
      </c>
      <c r="J142" s="40" t="s">
        <v>279</v>
      </c>
      <c r="K142" s="40" t="s">
        <v>12</v>
      </c>
      <c r="L142" s="40" t="s">
        <v>330</v>
      </c>
      <c r="M142" s="40" t="s">
        <v>317</v>
      </c>
      <c r="N142" s="40" t="s">
        <v>20</v>
      </c>
      <c r="O142" s="40" t="s">
        <v>166</v>
      </c>
      <c r="P142" s="40" t="s">
        <v>391</v>
      </c>
      <c r="Q142" s="40" t="s">
        <v>167</v>
      </c>
      <c r="R142" s="40" t="s">
        <v>392</v>
      </c>
      <c r="S142" s="40" t="s">
        <v>393</v>
      </c>
      <c r="U142" s="32"/>
      <c r="V142" s="40" t="s">
        <v>151</v>
      </c>
      <c r="Y142" s="32"/>
      <c r="Z142" s="40" t="s">
        <v>153</v>
      </c>
      <c r="AD142" s="32"/>
      <c r="AE142" s="40" t="s">
        <v>76</v>
      </c>
      <c r="AF142" s="40" t="s">
        <v>77</v>
      </c>
      <c r="AG142" s="40" t="s">
        <v>202</v>
      </c>
      <c r="AT142" s="9" t="s">
        <v>611</v>
      </c>
      <c r="AU142" s="9"/>
      <c r="AV142" s="9"/>
      <c r="AW142" s="9"/>
      <c r="AX142" s="9" t="s">
        <v>459</v>
      </c>
      <c r="AY142" s="9"/>
      <c r="AZ142" s="9"/>
      <c r="BA142" s="11"/>
    </row>
    <row r="143" spans="1:53" ht="12.75" customHeight="1">
      <c r="AT143" s="9" t="s">
        <v>612</v>
      </c>
      <c r="AU143" s="9"/>
      <c r="AV143" s="9"/>
      <c r="AW143" s="9"/>
      <c r="AX143" s="9" t="s">
        <v>460</v>
      </c>
      <c r="AY143" s="9"/>
      <c r="AZ143" s="9"/>
      <c r="BA143" s="11"/>
    </row>
    <row r="144" spans="1:53" ht="12.75" customHeight="1">
      <c r="A144" s="46" t="s">
        <v>411</v>
      </c>
      <c r="B144" s="46">
        <v>7</v>
      </c>
      <c r="C144" s="46" t="s">
        <v>412</v>
      </c>
      <c r="D144" s="46" t="s">
        <v>168</v>
      </c>
      <c r="E144" s="46"/>
      <c r="F144" s="46" t="s">
        <v>169</v>
      </c>
      <c r="G144" s="46" t="s">
        <v>304</v>
      </c>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T144" s="9"/>
      <c r="AU144" s="9"/>
      <c r="AV144" s="9"/>
      <c r="AW144" s="9"/>
      <c r="AX144" s="9" t="s">
        <v>461</v>
      </c>
      <c r="AY144" s="9"/>
      <c r="AZ144" s="9"/>
      <c r="BA144" s="11"/>
    </row>
    <row r="145" spans="1:53" ht="12.75" customHeight="1">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139"/>
      <c r="AP145" s="139"/>
      <c r="AT145" s="9"/>
      <c r="AU145" s="9"/>
      <c r="AV145" s="9"/>
      <c r="AW145" s="9"/>
      <c r="AX145" s="9" t="s">
        <v>462</v>
      </c>
      <c r="AY145" s="9"/>
      <c r="AZ145" s="9"/>
      <c r="BA145" s="11"/>
    </row>
    <row r="146" spans="1:53" ht="12.75" customHeight="1">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T146" s="9"/>
      <c r="AU146" s="9"/>
      <c r="AV146" s="9"/>
      <c r="AW146" s="9"/>
      <c r="AX146" s="9" t="s">
        <v>463</v>
      </c>
      <c r="AY146" s="9"/>
      <c r="AZ146" s="9"/>
      <c r="BA146" s="11"/>
    </row>
    <row r="147" spans="1:53" ht="12.75" customHeight="1">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T147" s="9"/>
      <c r="AU147" s="9"/>
      <c r="AV147" s="9"/>
      <c r="AW147" s="9"/>
      <c r="AX147" s="9" t="s">
        <v>464</v>
      </c>
      <c r="AY147" s="9"/>
      <c r="AZ147" s="9"/>
      <c r="BA147" s="11"/>
    </row>
    <row r="148" spans="1:53" ht="12.75" customHeight="1">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T148" s="9"/>
      <c r="AU148" s="9"/>
      <c r="AV148" s="9"/>
      <c r="AW148" s="9"/>
      <c r="AX148" s="9" t="s">
        <v>465</v>
      </c>
      <c r="AY148" s="9"/>
      <c r="AZ148" s="9"/>
    </row>
    <row r="149" spans="1:53" ht="12.75" customHeight="1">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T149" s="9"/>
      <c r="AU149" s="9"/>
      <c r="AV149" s="9"/>
      <c r="AW149" s="9"/>
      <c r="AX149" s="9" t="s">
        <v>613</v>
      </c>
      <c r="AY149" s="9"/>
      <c r="AZ149" s="9"/>
    </row>
    <row r="150" spans="1:53" ht="12.75" customHeight="1">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T150" s="9"/>
      <c r="AU150" s="9"/>
      <c r="AV150" s="9"/>
      <c r="AW150" s="9"/>
      <c r="AX150" s="9" t="s">
        <v>466</v>
      </c>
      <c r="AY150" s="9"/>
      <c r="AZ150" s="9"/>
    </row>
    <row r="151" spans="1:53" ht="12.75" customHeight="1">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T151" s="9"/>
      <c r="AU151" s="9"/>
      <c r="AV151" s="9"/>
      <c r="AW151" s="9"/>
      <c r="AX151" s="9" t="s">
        <v>467</v>
      </c>
      <c r="AY151" s="9"/>
      <c r="AZ151" s="9"/>
    </row>
    <row r="152" spans="1:53" ht="12.75" customHeight="1">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T152" s="9"/>
      <c r="AU152" s="9"/>
      <c r="AV152" s="9"/>
      <c r="AW152" s="9"/>
      <c r="AX152" s="9" t="s">
        <v>468</v>
      </c>
      <c r="AY152" s="9"/>
      <c r="AZ152" s="9"/>
    </row>
    <row r="153" spans="1:53" ht="12.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T153" s="9"/>
      <c r="AU153" s="9"/>
      <c r="AV153" s="9"/>
      <c r="AW153" s="9"/>
      <c r="AX153" s="9" t="s">
        <v>469</v>
      </c>
      <c r="AY153" s="9"/>
      <c r="AZ153" s="9"/>
    </row>
    <row r="154" spans="1:53" ht="12.75" customHeight="1">
      <c r="T154" s="56" t="s">
        <v>433</v>
      </c>
      <c r="U154" s="40" t="s">
        <v>0</v>
      </c>
      <c r="V154" s="40" t="s">
        <v>1</v>
      </c>
      <c r="W154" s="40" t="s">
        <v>22</v>
      </c>
      <c r="X154" s="40" t="s">
        <v>205</v>
      </c>
      <c r="AT154" s="9"/>
      <c r="AU154" s="9"/>
      <c r="AV154" s="9"/>
      <c r="AW154" s="9"/>
      <c r="AX154" s="9" t="s">
        <v>476</v>
      </c>
      <c r="AY154" s="9"/>
      <c r="AZ154" s="9"/>
    </row>
    <row r="155" spans="1:53" ht="12.75" customHeight="1">
      <c r="A155" s="51" t="s">
        <v>16</v>
      </c>
      <c r="B155" s="51" t="s">
        <v>17</v>
      </c>
      <c r="C155" s="51" t="s">
        <v>64</v>
      </c>
      <c r="D155" s="51" t="s">
        <v>206</v>
      </c>
      <c r="E155" s="51" t="s">
        <v>86</v>
      </c>
      <c r="F155" s="51" t="s">
        <v>87</v>
      </c>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X155" s="9"/>
    </row>
    <row r="156" spans="1:53" ht="3.75" customHeight="1"/>
    <row r="157" spans="1:53" ht="12.75" customHeight="1">
      <c r="A157" s="40" t="s">
        <v>224</v>
      </c>
      <c r="B157" s="40">
        <v>1</v>
      </c>
      <c r="C157" s="40" t="s">
        <v>225</v>
      </c>
      <c r="D157" s="40" t="s">
        <v>16</v>
      </c>
      <c r="E157" s="40" t="s">
        <v>17</v>
      </c>
      <c r="F157" s="40" t="s">
        <v>105</v>
      </c>
      <c r="G157" s="40" t="s">
        <v>307</v>
      </c>
      <c r="H157" s="40" t="s">
        <v>126</v>
      </c>
      <c r="I157" s="40" t="s">
        <v>17</v>
      </c>
      <c r="J157" s="40" t="s">
        <v>308</v>
      </c>
      <c r="K157" s="40" t="s">
        <v>145</v>
      </c>
      <c r="L157" s="40" t="s">
        <v>146</v>
      </c>
      <c r="M157" s="40" t="s">
        <v>309</v>
      </c>
    </row>
    <row r="158" spans="1:53" ht="15" customHeight="1">
      <c r="B158" s="40" t="s">
        <v>310</v>
      </c>
      <c r="C158" s="40" t="s">
        <v>311</v>
      </c>
      <c r="D158" s="40" t="s">
        <v>312</v>
      </c>
      <c r="E158" s="40" t="s">
        <v>170</v>
      </c>
      <c r="F158" s="40" t="s">
        <v>149</v>
      </c>
      <c r="G158" s="40" t="s">
        <v>313</v>
      </c>
      <c r="H158" s="40" t="s">
        <v>16</v>
      </c>
      <c r="I158" s="40" t="s">
        <v>17</v>
      </c>
      <c r="J158" s="40" t="s">
        <v>253</v>
      </c>
      <c r="R158" s="74" t="s">
        <v>587</v>
      </c>
      <c r="S158" s="74"/>
      <c r="T158" s="92"/>
      <c r="U158" s="92"/>
      <c r="V158" s="40" t="s">
        <v>44</v>
      </c>
      <c r="W158" s="71"/>
      <c r="X158" s="71"/>
      <c r="Y158" s="40" t="s">
        <v>45</v>
      </c>
      <c r="Z158" s="71"/>
      <c r="AA158" s="71"/>
      <c r="AB158" s="40" t="s">
        <v>46</v>
      </c>
      <c r="AC158" s="40" t="s">
        <v>35</v>
      </c>
      <c r="AD158" s="40" t="s">
        <v>174</v>
      </c>
      <c r="AX158" s="16"/>
    </row>
    <row r="159" spans="1:53" ht="15" customHeight="1">
      <c r="B159" s="40" t="s">
        <v>227</v>
      </c>
      <c r="C159" s="40" t="s">
        <v>314</v>
      </c>
      <c r="D159" s="40" t="s">
        <v>229</v>
      </c>
      <c r="E159" s="40" t="s">
        <v>165</v>
      </c>
      <c r="F159" s="40" t="s">
        <v>149</v>
      </c>
      <c r="G159" s="40" t="s">
        <v>313</v>
      </c>
      <c r="H159" s="40" t="s">
        <v>16</v>
      </c>
      <c r="I159" s="40" t="s">
        <v>17</v>
      </c>
      <c r="J159" s="40" t="s">
        <v>253</v>
      </c>
      <c r="N159" s="32"/>
      <c r="O159" s="40" t="s">
        <v>35</v>
      </c>
      <c r="P159" s="40" t="s">
        <v>174</v>
      </c>
      <c r="Q159" s="40" t="s">
        <v>218</v>
      </c>
      <c r="R159" s="74" t="s">
        <v>587</v>
      </c>
      <c r="S159" s="74"/>
      <c r="T159" s="137"/>
      <c r="U159" s="137"/>
      <c r="V159" s="40" t="s">
        <v>44</v>
      </c>
      <c r="W159" s="136"/>
      <c r="X159" s="136"/>
      <c r="Y159" s="40" t="s">
        <v>45</v>
      </c>
      <c r="Z159" s="136"/>
      <c r="AA159" s="136"/>
      <c r="AB159" s="40" t="s">
        <v>46</v>
      </c>
      <c r="AC159" s="40" t="s">
        <v>18</v>
      </c>
      <c r="AD159" s="40" t="s">
        <v>19</v>
      </c>
      <c r="AE159" s="40" t="s">
        <v>315</v>
      </c>
      <c r="AG159" s="32"/>
      <c r="AH159" s="40" t="s">
        <v>175</v>
      </c>
      <c r="AI159" s="40" t="s">
        <v>35</v>
      </c>
      <c r="AJ159" s="40" t="s">
        <v>174</v>
      </c>
      <c r="AX159" s="16"/>
    </row>
    <row r="160" spans="1:53" ht="2.25" customHeight="1">
      <c r="N160" s="15"/>
      <c r="R160" s="35"/>
      <c r="S160" s="35"/>
      <c r="T160" s="38"/>
      <c r="U160" s="38"/>
      <c r="W160" s="39"/>
      <c r="X160" s="39"/>
      <c r="Z160" s="39"/>
      <c r="AA160" s="39"/>
      <c r="AG160" s="15"/>
      <c r="AX160" s="16"/>
    </row>
    <row r="161" spans="1:50" ht="15" customHeight="1">
      <c r="B161" s="40" t="s">
        <v>227</v>
      </c>
      <c r="C161" s="40" t="s">
        <v>275</v>
      </c>
      <c r="D161" s="40" t="s">
        <v>229</v>
      </c>
      <c r="E161" s="40" t="s">
        <v>23</v>
      </c>
      <c r="F161" s="40" t="s">
        <v>24</v>
      </c>
      <c r="G161" s="40" t="s">
        <v>171</v>
      </c>
      <c r="H161" s="40" t="s">
        <v>144</v>
      </c>
      <c r="I161" s="40" t="s">
        <v>316</v>
      </c>
      <c r="J161" s="40" t="s">
        <v>126</v>
      </c>
      <c r="K161" s="40" t="s">
        <v>17</v>
      </c>
      <c r="L161" s="40" t="s">
        <v>253</v>
      </c>
      <c r="N161" s="32"/>
      <c r="O161" s="40" t="s">
        <v>35</v>
      </c>
      <c r="P161" s="40" t="s">
        <v>174</v>
      </c>
      <c r="Q161" s="40" t="s">
        <v>218</v>
      </c>
      <c r="R161" s="74" t="s">
        <v>587</v>
      </c>
      <c r="S161" s="74"/>
      <c r="T161" s="92"/>
      <c r="U161" s="92"/>
      <c r="V161" s="40" t="s">
        <v>44</v>
      </c>
      <c r="W161" s="71"/>
      <c r="X161" s="71"/>
      <c r="Y161" s="40" t="s">
        <v>45</v>
      </c>
      <c r="Z161" s="71"/>
      <c r="AA161" s="71"/>
      <c r="AB161" s="40" t="s">
        <v>46</v>
      </c>
      <c r="AC161" s="40" t="s">
        <v>18</v>
      </c>
      <c r="AD161" s="40" t="s">
        <v>19</v>
      </c>
      <c r="AE161" s="40" t="s">
        <v>315</v>
      </c>
      <c r="AG161" s="32"/>
      <c r="AH161" s="40" t="s">
        <v>175</v>
      </c>
      <c r="AI161" s="40" t="s">
        <v>35</v>
      </c>
      <c r="AJ161" s="40" t="s">
        <v>174</v>
      </c>
    </row>
    <row r="162" spans="1:50" ht="2.25" customHeight="1">
      <c r="N162" s="15"/>
      <c r="R162" s="35"/>
      <c r="S162" s="35"/>
      <c r="T162" s="38"/>
      <c r="U162" s="38"/>
      <c r="W162" s="39"/>
      <c r="X162" s="39"/>
      <c r="Z162" s="39"/>
      <c r="AA162" s="39"/>
      <c r="AG162" s="15"/>
    </row>
    <row r="163" spans="1:50" ht="15" customHeight="1">
      <c r="B163" s="40" t="s">
        <v>227</v>
      </c>
      <c r="C163" s="40" t="s">
        <v>276</v>
      </c>
      <c r="D163" s="40" t="s">
        <v>229</v>
      </c>
      <c r="E163" s="40" t="s">
        <v>172</v>
      </c>
      <c r="F163" s="40" t="s">
        <v>173</v>
      </c>
      <c r="G163" s="40" t="s">
        <v>157</v>
      </c>
      <c r="H163" s="40" t="s">
        <v>64</v>
      </c>
      <c r="I163" s="40" t="s">
        <v>206</v>
      </c>
      <c r="J163" s="40" t="s">
        <v>126</v>
      </c>
      <c r="K163" s="40" t="s">
        <v>17</v>
      </c>
      <c r="L163" s="40" t="s">
        <v>253</v>
      </c>
      <c r="N163" s="32"/>
      <c r="O163" s="40" t="s">
        <v>35</v>
      </c>
      <c r="P163" s="40" t="s">
        <v>174</v>
      </c>
      <c r="Q163" s="40" t="s">
        <v>218</v>
      </c>
      <c r="R163" s="74" t="s">
        <v>587</v>
      </c>
      <c r="S163" s="74"/>
      <c r="T163" s="138"/>
      <c r="U163" s="138"/>
      <c r="V163" s="40" t="s">
        <v>44</v>
      </c>
      <c r="W163" s="71"/>
      <c r="X163" s="71"/>
      <c r="Y163" s="40" t="s">
        <v>45</v>
      </c>
      <c r="Z163" s="71"/>
      <c r="AA163" s="71"/>
      <c r="AB163" s="40" t="s">
        <v>46</v>
      </c>
      <c r="AC163" s="40" t="s">
        <v>18</v>
      </c>
      <c r="AD163" s="40" t="s">
        <v>19</v>
      </c>
      <c r="AE163" s="40" t="s">
        <v>315</v>
      </c>
      <c r="AG163" s="32"/>
      <c r="AH163" s="40" t="s">
        <v>175</v>
      </c>
      <c r="AI163" s="40" t="s">
        <v>35</v>
      </c>
      <c r="AJ163" s="40" t="s">
        <v>174</v>
      </c>
    </row>
    <row r="164" spans="1:50" ht="2.25" customHeight="1">
      <c r="N164" s="25"/>
      <c r="R164" s="35"/>
      <c r="S164" s="35"/>
      <c r="T164" s="38"/>
      <c r="U164" s="38"/>
      <c r="W164" s="39"/>
      <c r="X164" s="39"/>
      <c r="Z164" s="39"/>
      <c r="AA164" s="39"/>
      <c r="AG164" s="25"/>
    </row>
    <row r="165" spans="1:50" ht="15" customHeight="1">
      <c r="B165" s="40" t="s">
        <v>224</v>
      </c>
      <c r="C165" s="40" t="s">
        <v>256</v>
      </c>
      <c r="D165" s="40" t="s">
        <v>225</v>
      </c>
      <c r="E165" s="40" t="s">
        <v>109</v>
      </c>
      <c r="F165" s="40" t="s">
        <v>500</v>
      </c>
      <c r="G165" s="40" t="s">
        <v>171</v>
      </c>
      <c r="H165" s="40" t="s">
        <v>144</v>
      </c>
      <c r="I165" s="40" t="s">
        <v>9</v>
      </c>
      <c r="J165" s="40" t="s">
        <v>126</v>
      </c>
      <c r="K165" s="40" t="s">
        <v>17</v>
      </c>
      <c r="L165" s="40" t="s">
        <v>226</v>
      </c>
      <c r="N165" s="32"/>
      <c r="O165" s="40" t="s">
        <v>35</v>
      </c>
      <c r="P165" s="40" t="s">
        <v>174</v>
      </c>
      <c r="Q165" s="40" t="s">
        <v>218</v>
      </c>
      <c r="R165" s="74" t="s">
        <v>587</v>
      </c>
      <c r="S165" s="74"/>
      <c r="T165" s="92"/>
      <c r="U165" s="92"/>
      <c r="V165" s="40" t="s">
        <v>44</v>
      </c>
      <c r="W165" s="71"/>
      <c r="X165" s="71"/>
      <c r="Y165" s="40" t="s">
        <v>45</v>
      </c>
      <c r="Z165" s="71"/>
      <c r="AA165" s="71"/>
      <c r="AB165" s="40" t="s">
        <v>46</v>
      </c>
      <c r="AC165" s="40" t="s">
        <v>18</v>
      </c>
      <c r="AD165" s="40" t="s">
        <v>19</v>
      </c>
      <c r="AE165" s="40" t="s">
        <v>205</v>
      </c>
      <c r="AG165" s="32"/>
      <c r="AH165" s="40" t="s">
        <v>175</v>
      </c>
      <c r="AI165" s="40" t="s">
        <v>35</v>
      </c>
      <c r="AJ165" s="40" t="s">
        <v>174</v>
      </c>
    </row>
    <row r="166" spans="1:50" ht="3.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row>
    <row r="167" spans="1:50" ht="3.7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row>
    <row r="168" spans="1:50" ht="12.75" customHeight="1">
      <c r="A168" s="40" t="s">
        <v>227</v>
      </c>
      <c r="B168" s="40">
        <v>2</v>
      </c>
      <c r="C168" s="40" t="s">
        <v>229</v>
      </c>
      <c r="D168" s="40" t="s">
        <v>16</v>
      </c>
      <c r="E168" s="40" t="s">
        <v>17</v>
      </c>
      <c r="F168" s="40" t="s">
        <v>308</v>
      </c>
      <c r="G168" s="40" t="s">
        <v>145</v>
      </c>
      <c r="H168" s="40" t="s">
        <v>146</v>
      </c>
      <c r="I168" s="40" t="s">
        <v>309</v>
      </c>
    </row>
    <row r="169" spans="1:50" ht="12.75" customHeight="1">
      <c r="A169" s="40" t="s">
        <v>593</v>
      </c>
      <c r="B169" s="40" t="s">
        <v>434</v>
      </c>
      <c r="C169" s="40" t="s">
        <v>106</v>
      </c>
      <c r="D169" s="40" t="s">
        <v>80</v>
      </c>
      <c r="E169" s="40" t="s">
        <v>105</v>
      </c>
      <c r="F169" s="40" t="s">
        <v>307</v>
      </c>
      <c r="G169" s="40" t="s">
        <v>80</v>
      </c>
      <c r="H169" s="40" t="s">
        <v>177</v>
      </c>
      <c r="I169" s="40" t="s">
        <v>435</v>
      </c>
      <c r="AX169" s="16" t="s">
        <v>588</v>
      </c>
    </row>
    <row r="170" spans="1:50" ht="12.75" customHeight="1">
      <c r="B170" s="40" t="s">
        <v>436</v>
      </c>
      <c r="C170" s="40" t="s">
        <v>437</v>
      </c>
      <c r="D170" s="40" t="s">
        <v>438</v>
      </c>
      <c r="E170" s="40" t="s">
        <v>84</v>
      </c>
      <c r="F170" s="40" t="s">
        <v>85</v>
      </c>
      <c r="G170" s="40" t="s">
        <v>282</v>
      </c>
      <c r="H170" s="40" t="s">
        <v>178</v>
      </c>
      <c r="I170" s="40" t="s">
        <v>89</v>
      </c>
      <c r="J170" s="40" t="s">
        <v>283</v>
      </c>
      <c r="N170" s="32"/>
      <c r="O170" s="40" t="s">
        <v>87</v>
      </c>
      <c r="P170" s="40" t="s">
        <v>184</v>
      </c>
      <c r="Q170" s="40" t="s">
        <v>95</v>
      </c>
      <c r="R170" s="40" t="s">
        <v>285</v>
      </c>
      <c r="S170" s="40" t="s">
        <v>84</v>
      </c>
      <c r="T170" s="40" t="s">
        <v>85</v>
      </c>
      <c r="U170" s="40" t="s">
        <v>286</v>
      </c>
      <c r="V170" s="40" t="s">
        <v>287</v>
      </c>
      <c r="X170" s="40" t="s">
        <v>288</v>
      </c>
      <c r="Y170" s="32"/>
      <c r="Z170" s="40" t="s">
        <v>96</v>
      </c>
      <c r="AA170" s="40" t="s">
        <v>97</v>
      </c>
      <c r="AB170" s="40" t="s">
        <v>98</v>
      </c>
      <c r="AC170" s="40" t="s">
        <v>68</v>
      </c>
      <c r="AD170" s="40" t="s">
        <v>63</v>
      </c>
      <c r="AE170" s="40" t="s">
        <v>289</v>
      </c>
      <c r="AG170" s="32"/>
      <c r="AH170" s="40" t="s">
        <v>84</v>
      </c>
      <c r="AI170" s="40" t="s">
        <v>85</v>
      </c>
      <c r="AJ170" s="40" t="s">
        <v>245</v>
      </c>
      <c r="AK170" s="40" t="s">
        <v>291</v>
      </c>
      <c r="AX170" s="16" t="s">
        <v>586</v>
      </c>
    </row>
    <row r="171" spans="1:50" ht="16.5" customHeight="1">
      <c r="B171" s="40" t="s">
        <v>292</v>
      </c>
      <c r="C171" s="40" t="s">
        <v>293</v>
      </c>
      <c r="D171" s="40" t="s">
        <v>294</v>
      </c>
      <c r="E171" s="40" t="s">
        <v>84</v>
      </c>
      <c r="F171" s="40" t="s">
        <v>85</v>
      </c>
      <c r="G171" s="40" t="s">
        <v>282</v>
      </c>
      <c r="H171" s="40" t="s">
        <v>86</v>
      </c>
      <c r="I171" s="40" t="s">
        <v>87</v>
      </c>
      <c r="J171" s="40" t="s">
        <v>283</v>
      </c>
      <c r="M171" s="90"/>
      <c r="N171" s="90"/>
      <c r="O171" s="90"/>
      <c r="P171" s="90"/>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X171" s="16" t="s">
        <v>472</v>
      </c>
    </row>
    <row r="172" spans="1:50" ht="2.25" customHeight="1">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X172" s="16" t="s">
        <v>587</v>
      </c>
    </row>
    <row r="173" spans="1:50" ht="12.75" customHeight="1">
      <c r="B173" s="40" t="s">
        <v>224</v>
      </c>
      <c r="C173" s="40" t="s">
        <v>295</v>
      </c>
      <c r="D173" s="40" t="s">
        <v>225</v>
      </c>
      <c r="E173" s="40" t="s">
        <v>179</v>
      </c>
      <c r="F173" s="40" t="s">
        <v>91</v>
      </c>
      <c r="G173" s="40" t="s">
        <v>92</v>
      </c>
      <c r="H173" s="40" t="s">
        <v>14</v>
      </c>
      <c r="I173" s="40" t="s">
        <v>282</v>
      </c>
      <c r="J173" s="40" t="s">
        <v>51</v>
      </c>
      <c r="K173" s="40" t="s">
        <v>93</v>
      </c>
      <c r="L173" s="40" t="s">
        <v>296</v>
      </c>
      <c r="N173" s="32"/>
      <c r="O173" s="40" t="s">
        <v>151</v>
      </c>
      <c r="Q173" s="40" t="s">
        <v>383</v>
      </c>
      <c r="R173" s="74" t="s">
        <v>587</v>
      </c>
      <c r="S173" s="74"/>
      <c r="T173" s="69"/>
      <c r="U173" s="69"/>
      <c r="V173" s="40" t="s">
        <v>44</v>
      </c>
      <c r="W173" s="67"/>
      <c r="X173" s="67"/>
      <c r="Y173" s="40" t="s">
        <v>45</v>
      </c>
      <c r="Z173" s="40" t="s">
        <v>323</v>
      </c>
      <c r="AA173" s="40" t="s">
        <v>179</v>
      </c>
      <c r="AB173" s="40" t="s">
        <v>91</v>
      </c>
      <c r="AC173" s="40" t="s">
        <v>92</v>
      </c>
      <c r="AD173" s="40" t="s">
        <v>14</v>
      </c>
      <c r="AE173" s="40" t="s">
        <v>298</v>
      </c>
      <c r="AF173" s="45"/>
      <c r="AG173" s="32"/>
      <c r="AH173" s="40" t="s">
        <v>93</v>
      </c>
      <c r="AK173" s="45"/>
      <c r="AL173" s="45"/>
    </row>
    <row r="174" spans="1:50" ht="7.5" customHeight="1">
      <c r="B174" s="51"/>
      <c r="C174" s="51"/>
      <c r="D174" s="51"/>
      <c r="E174" s="51"/>
      <c r="F174" s="51"/>
      <c r="G174" s="51"/>
      <c r="H174" s="51"/>
      <c r="I174" s="51"/>
      <c r="J174" s="51"/>
      <c r="K174" s="51"/>
      <c r="L174" s="51"/>
      <c r="M174" s="51"/>
      <c r="N174" s="51"/>
      <c r="O174" s="25"/>
      <c r="P174" s="51"/>
      <c r="Q174" s="51"/>
      <c r="R174" s="51"/>
      <c r="S174" s="51"/>
      <c r="T174" s="51"/>
      <c r="U174" s="51"/>
      <c r="V174" s="51"/>
      <c r="W174" s="51"/>
      <c r="X174" s="51"/>
      <c r="Y174" s="51"/>
      <c r="Z174" s="51"/>
      <c r="AA174" s="51"/>
      <c r="AB174" s="51"/>
      <c r="AC174" s="51"/>
      <c r="AD174" s="51"/>
      <c r="AE174" s="51"/>
      <c r="AF174" s="51"/>
      <c r="AG174" s="51"/>
      <c r="AH174" s="51"/>
      <c r="AI174" s="25"/>
      <c r="AJ174" s="51"/>
      <c r="AK174" s="51"/>
      <c r="AL174" s="51"/>
      <c r="AM174" s="51"/>
      <c r="AN174" s="51"/>
      <c r="AO174" s="51"/>
      <c r="AP174" s="51"/>
    </row>
    <row r="175" spans="1:50" ht="12.75" customHeight="1">
      <c r="A175" s="40" t="s">
        <v>594</v>
      </c>
      <c r="B175" s="40" t="s">
        <v>403</v>
      </c>
      <c r="C175" s="40" t="s">
        <v>23</v>
      </c>
      <c r="D175" s="40" t="s">
        <v>24</v>
      </c>
      <c r="E175" s="40" t="s">
        <v>78</v>
      </c>
      <c r="F175" s="40" t="s">
        <v>439</v>
      </c>
      <c r="G175" s="40" t="s">
        <v>176</v>
      </c>
      <c r="H175" s="40" t="s">
        <v>180</v>
      </c>
      <c r="I175" s="40" t="s">
        <v>404</v>
      </c>
      <c r="O175" s="15"/>
      <c r="AI175" s="15"/>
    </row>
    <row r="176" spans="1:50" ht="12.75" customHeight="1">
      <c r="B176" s="40" t="s">
        <v>265</v>
      </c>
      <c r="C176" s="40" t="s">
        <v>266</v>
      </c>
      <c r="D176" s="40" t="s">
        <v>267</v>
      </c>
      <c r="E176" s="40" t="s">
        <v>84</v>
      </c>
      <c r="F176" s="40" t="s">
        <v>85</v>
      </c>
      <c r="G176" s="40" t="s">
        <v>282</v>
      </c>
      <c r="H176" s="40" t="s">
        <v>178</v>
      </c>
      <c r="I176" s="40" t="s">
        <v>89</v>
      </c>
      <c r="J176" s="40" t="s">
        <v>283</v>
      </c>
      <c r="N176" s="32"/>
      <c r="O176" s="40" t="s">
        <v>87</v>
      </c>
      <c r="P176" s="40" t="s">
        <v>184</v>
      </c>
      <c r="Q176" s="40" t="s">
        <v>95</v>
      </c>
      <c r="R176" s="40" t="s">
        <v>9</v>
      </c>
      <c r="S176" s="40" t="s">
        <v>84</v>
      </c>
      <c r="T176" s="40" t="s">
        <v>85</v>
      </c>
      <c r="U176" s="40" t="s">
        <v>286</v>
      </c>
      <c r="V176" s="40" t="s">
        <v>287</v>
      </c>
      <c r="X176" s="40" t="s">
        <v>218</v>
      </c>
      <c r="Y176" s="32"/>
      <c r="Z176" s="40" t="s">
        <v>96</v>
      </c>
      <c r="AA176" s="40" t="s">
        <v>97</v>
      </c>
      <c r="AB176" s="40" t="s">
        <v>98</v>
      </c>
      <c r="AC176" s="40" t="s">
        <v>68</v>
      </c>
      <c r="AD176" s="40" t="s">
        <v>63</v>
      </c>
      <c r="AE176" s="40" t="s">
        <v>205</v>
      </c>
      <c r="AG176" s="32"/>
      <c r="AH176" s="40" t="s">
        <v>84</v>
      </c>
      <c r="AI176" s="40" t="s">
        <v>85</v>
      </c>
      <c r="AJ176" s="40" t="s">
        <v>245</v>
      </c>
      <c r="AK176" s="40" t="s">
        <v>291</v>
      </c>
      <c r="AX176" s="45" t="s">
        <v>591</v>
      </c>
    </row>
    <row r="177" spans="1:50" ht="16.5" customHeight="1">
      <c r="B177" s="40" t="s">
        <v>292</v>
      </c>
      <c r="C177" s="40" t="s">
        <v>293</v>
      </c>
      <c r="D177" s="40" t="s">
        <v>294</v>
      </c>
      <c r="E177" s="40" t="s">
        <v>84</v>
      </c>
      <c r="F177" s="40" t="s">
        <v>85</v>
      </c>
      <c r="G177" s="40" t="s">
        <v>282</v>
      </c>
      <c r="H177" s="40" t="s">
        <v>86</v>
      </c>
      <c r="I177" s="40" t="s">
        <v>87</v>
      </c>
      <c r="J177" s="40" t="s">
        <v>283</v>
      </c>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X177" s="45" t="s">
        <v>592</v>
      </c>
    </row>
    <row r="178" spans="1:50" ht="2.25" customHeight="1">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row>
    <row r="179" spans="1:50" ht="12.75" customHeight="1">
      <c r="B179" s="40" t="s">
        <v>224</v>
      </c>
      <c r="C179" s="40" t="s">
        <v>295</v>
      </c>
      <c r="D179" s="40" t="s">
        <v>225</v>
      </c>
      <c r="E179" s="40" t="s">
        <v>179</v>
      </c>
      <c r="F179" s="40" t="s">
        <v>91</v>
      </c>
      <c r="G179" s="40" t="s">
        <v>92</v>
      </c>
      <c r="H179" s="40" t="s">
        <v>14</v>
      </c>
      <c r="I179" s="40" t="s">
        <v>282</v>
      </c>
      <c r="J179" s="40" t="s">
        <v>51</v>
      </c>
      <c r="K179" s="40" t="s">
        <v>93</v>
      </c>
      <c r="L179" s="40" t="s">
        <v>296</v>
      </c>
      <c r="N179" s="32"/>
      <c r="O179" s="40" t="s">
        <v>151</v>
      </c>
      <c r="Q179" s="40" t="s">
        <v>218</v>
      </c>
      <c r="R179" s="74" t="s">
        <v>587</v>
      </c>
      <c r="S179" s="74"/>
      <c r="T179" s="69"/>
      <c r="U179" s="69"/>
      <c r="V179" s="40" t="s">
        <v>44</v>
      </c>
      <c r="W179" s="67"/>
      <c r="X179" s="67"/>
      <c r="Y179" s="40" t="s">
        <v>45</v>
      </c>
      <c r="Z179" s="40" t="s">
        <v>279</v>
      </c>
      <c r="AA179" s="40" t="s">
        <v>179</v>
      </c>
      <c r="AB179" s="40" t="s">
        <v>91</v>
      </c>
      <c r="AC179" s="40" t="s">
        <v>92</v>
      </c>
      <c r="AD179" s="40" t="s">
        <v>14</v>
      </c>
      <c r="AE179" s="40" t="s">
        <v>205</v>
      </c>
      <c r="AF179" s="45"/>
      <c r="AG179" s="32"/>
      <c r="AH179" s="40" t="s">
        <v>93</v>
      </c>
      <c r="AK179" s="45"/>
      <c r="AL179" s="45"/>
    </row>
    <row r="180" spans="1:50" ht="7.5" customHeight="1">
      <c r="B180" s="51"/>
      <c r="C180" s="51"/>
      <c r="D180" s="51"/>
      <c r="E180" s="51"/>
      <c r="F180" s="51"/>
      <c r="G180" s="51"/>
      <c r="H180" s="51"/>
      <c r="I180" s="51"/>
      <c r="J180" s="51"/>
      <c r="K180" s="51"/>
      <c r="L180" s="51"/>
      <c r="M180" s="51"/>
      <c r="N180" s="51"/>
      <c r="O180" s="25"/>
      <c r="P180" s="51"/>
      <c r="Q180" s="51"/>
      <c r="R180" s="51"/>
      <c r="S180" s="51"/>
      <c r="T180" s="51"/>
      <c r="U180" s="51"/>
      <c r="V180" s="51"/>
      <c r="W180" s="51"/>
      <c r="X180" s="51"/>
      <c r="Y180" s="51"/>
      <c r="Z180" s="51"/>
      <c r="AA180" s="51"/>
      <c r="AB180" s="51"/>
      <c r="AC180" s="51"/>
      <c r="AD180" s="51"/>
      <c r="AE180" s="51"/>
      <c r="AF180" s="51"/>
      <c r="AG180" s="51"/>
      <c r="AH180" s="51"/>
      <c r="AI180" s="25"/>
      <c r="AJ180" s="51"/>
      <c r="AK180" s="51"/>
      <c r="AL180" s="51"/>
      <c r="AM180" s="51"/>
      <c r="AN180" s="51"/>
      <c r="AO180" s="51"/>
      <c r="AP180" s="51"/>
    </row>
    <row r="181" spans="1:50" ht="12.75" customHeight="1">
      <c r="A181" s="40" t="s">
        <v>595</v>
      </c>
      <c r="B181" s="40" t="s">
        <v>403</v>
      </c>
      <c r="C181" s="40" t="s">
        <v>181</v>
      </c>
      <c r="D181" s="40" t="s">
        <v>182</v>
      </c>
      <c r="E181" s="40" t="s">
        <v>105</v>
      </c>
      <c r="F181" s="40" t="s">
        <v>307</v>
      </c>
      <c r="G181" s="40" t="s">
        <v>181</v>
      </c>
      <c r="H181" s="40" t="s">
        <v>183</v>
      </c>
      <c r="I181" s="40" t="s">
        <v>405</v>
      </c>
      <c r="O181" s="15"/>
      <c r="AI181" s="15"/>
    </row>
    <row r="182" spans="1:50" ht="12.75" customHeight="1">
      <c r="B182" s="40" t="s">
        <v>406</v>
      </c>
      <c r="C182" s="40" t="s">
        <v>407</v>
      </c>
      <c r="D182" s="40" t="s">
        <v>408</v>
      </c>
      <c r="E182" s="40" t="s">
        <v>84</v>
      </c>
      <c r="F182" s="40" t="s">
        <v>85</v>
      </c>
      <c r="G182" s="40" t="s">
        <v>282</v>
      </c>
      <c r="H182" s="40" t="s">
        <v>178</v>
      </c>
      <c r="I182" s="40" t="s">
        <v>89</v>
      </c>
      <c r="J182" s="40" t="s">
        <v>283</v>
      </c>
      <c r="N182" s="32"/>
      <c r="O182" s="40" t="s">
        <v>87</v>
      </c>
      <c r="P182" s="40" t="s">
        <v>184</v>
      </c>
      <c r="Q182" s="40" t="s">
        <v>95</v>
      </c>
      <c r="R182" s="40" t="s">
        <v>9</v>
      </c>
      <c r="S182" s="40" t="s">
        <v>84</v>
      </c>
      <c r="T182" s="40" t="s">
        <v>85</v>
      </c>
      <c r="U182" s="40" t="s">
        <v>286</v>
      </c>
      <c r="V182" s="40" t="s">
        <v>287</v>
      </c>
      <c r="X182" s="40" t="s">
        <v>218</v>
      </c>
      <c r="Y182" s="32"/>
      <c r="Z182" s="40" t="s">
        <v>96</v>
      </c>
      <c r="AA182" s="40" t="s">
        <v>97</v>
      </c>
      <c r="AB182" s="40" t="s">
        <v>98</v>
      </c>
      <c r="AC182" s="40" t="s">
        <v>68</v>
      </c>
      <c r="AD182" s="40" t="s">
        <v>63</v>
      </c>
      <c r="AE182" s="40" t="s">
        <v>205</v>
      </c>
      <c r="AG182" s="32"/>
      <c r="AH182" s="40" t="s">
        <v>84</v>
      </c>
      <c r="AI182" s="40" t="s">
        <v>85</v>
      </c>
      <c r="AJ182" s="40" t="s">
        <v>245</v>
      </c>
      <c r="AK182" s="40" t="s">
        <v>291</v>
      </c>
    </row>
    <row r="183" spans="1:50" ht="16.5" customHeight="1">
      <c r="B183" s="40" t="s">
        <v>292</v>
      </c>
      <c r="C183" s="40" t="s">
        <v>293</v>
      </c>
      <c r="D183" s="40" t="s">
        <v>294</v>
      </c>
      <c r="E183" s="40" t="s">
        <v>84</v>
      </c>
      <c r="F183" s="40" t="s">
        <v>85</v>
      </c>
      <c r="G183" s="40" t="s">
        <v>282</v>
      </c>
      <c r="H183" s="40" t="s">
        <v>86</v>
      </c>
      <c r="I183" s="40" t="s">
        <v>87</v>
      </c>
      <c r="J183" s="40" t="s">
        <v>283</v>
      </c>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row>
    <row r="184" spans="1:50" ht="2.25" customHeight="1">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row>
    <row r="185" spans="1:50" ht="12.75" customHeight="1">
      <c r="B185" s="40" t="s">
        <v>224</v>
      </c>
      <c r="C185" s="40" t="s">
        <v>295</v>
      </c>
      <c r="D185" s="40" t="s">
        <v>225</v>
      </c>
      <c r="E185" s="40" t="s">
        <v>179</v>
      </c>
      <c r="F185" s="40" t="s">
        <v>91</v>
      </c>
      <c r="G185" s="40" t="s">
        <v>92</v>
      </c>
      <c r="H185" s="40" t="s">
        <v>14</v>
      </c>
      <c r="I185" s="40" t="s">
        <v>282</v>
      </c>
      <c r="J185" s="40" t="s">
        <v>51</v>
      </c>
      <c r="K185" s="40" t="s">
        <v>93</v>
      </c>
      <c r="L185" s="40" t="s">
        <v>296</v>
      </c>
      <c r="N185" s="32"/>
      <c r="O185" s="40" t="s">
        <v>151</v>
      </c>
      <c r="Q185" s="40" t="s">
        <v>218</v>
      </c>
      <c r="R185" s="74" t="s">
        <v>587</v>
      </c>
      <c r="S185" s="74"/>
      <c r="T185" s="69"/>
      <c r="U185" s="69"/>
      <c r="V185" s="40" t="s">
        <v>44</v>
      </c>
      <c r="W185" s="67"/>
      <c r="X185" s="67"/>
      <c r="Y185" s="40" t="s">
        <v>45</v>
      </c>
      <c r="Z185" s="40" t="s">
        <v>279</v>
      </c>
      <c r="AA185" s="40" t="s">
        <v>179</v>
      </c>
      <c r="AB185" s="40" t="s">
        <v>91</v>
      </c>
      <c r="AC185" s="40" t="s">
        <v>92</v>
      </c>
      <c r="AD185" s="40" t="s">
        <v>14</v>
      </c>
      <c r="AE185" s="40" t="s">
        <v>205</v>
      </c>
      <c r="AF185" s="45"/>
      <c r="AG185" s="32"/>
      <c r="AH185" s="40" t="s">
        <v>93</v>
      </c>
      <c r="AK185" s="45"/>
      <c r="AL185" s="45"/>
    </row>
    <row r="186" spans="1:50" ht="7.5" customHeight="1">
      <c r="B186" s="51"/>
      <c r="C186" s="51"/>
      <c r="D186" s="51"/>
      <c r="E186" s="51"/>
      <c r="F186" s="51"/>
      <c r="G186" s="51"/>
      <c r="H186" s="51"/>
      <c r="I186" s="51"/>
      <c r="J186" s="51"/>
      <c r="K186" s="51"/>
      <c r="L186" s="51"/>
      <c r="M186" s="51"/>
      <c r="N186" s="51"/>
      <c r="O186" s="25"/>
      <c r="P186" s="51"/>
      <c r="Q186" s="51"/>
      <c r="R186" s="51"/>
      <c r="S186" s="51"/>
      <c r="T186" s="51"/>
      <c r="U186" s="51"/>
      <c r="V186" s="51"/>
      <c r="W186" s="51"/>
      <c r="X186" s="51"/>
      <c r="Y186" s="51"/>
      <c r="Z186" s="51"/>
      <c r="AA186" s="51"/>
      <c r="AB186" s="51"/>
      <c r="AC186" s="51"/>
      <c r="AD186" s="51"/>
      <c r="AE186" s="51"/>
      <c r="AF186" s="51"/>
      <c r="AG186" s="51"/>
      <c r="AH186" s="51"/>
      <c r="AI186" s="25"/>
      <c r="AJ186" s="51"/>
      <c r="AK186" s="51"/>
      <c r="AL186" s="51"/>
      <c r="AM186" s="51"/>
      <c r="AN186" s="51"/>
      <c r="AO186" s="51"/>
      <c r="AP186" s="51"/>
    </row>
    <row r="187" spans="1:50" ht="12.75" customHeight="1">
      <c r="A187" s="40" t="s">
        <v>596</v>
      </c>
      <c r="B187" s="40" t="s">
        <v>403</v>
      </c>
      <c r="C187" s="40" t="s">
        <v>23</v>
      </c>
      <c r="D187" s="40" t="s">
        <v>24</v>
      </c>
      <c r="E187" s="40" t="s">
        <v>78</v>
      </c>
      <c r="F187" s="40" t="s">
        <v>439</v>
      </c>
      <c r="G187" s="40" t="s">
        <v>88</v>
      </c>
      <c r="H187" s="40" t="s">
        <v>180</v>
      </c>
      <c r="I187" s="40" t="s">
        <v>404</v>
      </c>
      <c r="O187" s="15"/>
      <c r="AI187" s="15"/>
    </row>
    <row r="188" spans="1:50" ht="12.75" customHeight="1">
      <c r="B188" s="40" t="s">
        <v>265</v>
      </c>
      <c r="C188" s="40" t="s">
        <v>266</v>
      </c>
      <c r="D188" s="40" t="s">
        <v>267</v>
      </c>
      <c r="E188" s="40" t="s">
        <v>84</v>
      </c>
      <c r="F188" s="40" t="s">
        <v>85</v>
      </c>
      <c r="G188" s="40" t="s">
        <v>282</v>
      </c>
      <c r="H188" s="40" t="s">
        <v>178</v>
      </c>
      <c r="I188" s="40" t="s">
        <v>89</v>
      </c>
      <c r="J188" s="40" t="s">
        <v>283</v>
      </c>
      <c r="N188" s="32"/>
      <c r="O188" s="40" t="s">
        <v>87</v>
      </c>
      <c r="P188" s="40" t="s">
        <v>184</v>
      </c>
      <c r="Q188" s="40" t="s">
        <v>95</v>
      </c>
      <c r="R188" s="40" t="s">
        <v>9</v>
      </c>
      <c r="S188" s="40" t="s">
        <v>84</v>
      </c>
      <c r="T188" s="40" t="s">
        <v>85</v>
      </c>
      <c r="U188" s="40" t="s">
        <v>286</v>
      </c>
      <c r="V188" s="40" t="s">
        <v>287</v>
      </c>
      <c r="X188" s="40" t="s">
        <v>218</v>
      </c>
      <c r="Y188" s="32"/>
      <c r="Z188" s="40" t="s">
        <v>96</v>
      </c>
      <c r="AA188" s="40" t="s">
        <v>97</v>
      </c>
      <c r="AB188" s="40" t="s">
        <v>98</v>
      </c>
      <c r="AC188" s="40" t="s">
        <v>68</v>
      </c>
      <c r="AD188" s="40" t="s">
        <v>63</v>
      </c>
      <c r="AE188" s="40" t="s">
        <v>205</v>
      </c>
      <c r="AG188" s="32"/>
      <c r="AH188" s="40" t="s">
        <v>84</v>
      </c>
      <c r="AI188" s="40" t="s">
        <v>85</v>
      </c>
      <c r="AJ188" s="40" t="s">
        <v>245</v>
      </c>
      <c r="AK188" s="40" t="s">
        <v>291</v>
      </c>
    </row>
    <row r="189" spans="1:50" ht="16.5" customHeight="1">
      <c r="B189" s="40" t="s">
        <v>292</v>
      </c>
      <c r="C189" s="40" t="s">
        <v>293</v>
      </c>
      <c r="D189" s="40" t="s">
        <v>294</v>
      </c>
      <c r="E189" s="40" t="s">
        <v>84</v>
      </c>
      <c r="F189" s="40" t="s">
        <v>85</v>
      </c>
      <c r="G189" s="40" t="s">
        <v>282</v>
      </c>
      <c r="H189" s="40" t="s">
        <v>86</v>
      </c>
      <c r="I189" s="40" t="s">
        <v>87</v>
      </c>
      <c r="J189" s="40" t="s">
        <v>283</v>
      </c>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row>
    <row r="190" spans="1:50" ht="2.25" customHeight="1">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row>
    <row r="191" spans="1:50" ht="12.75" customHeight="1">
      <c r="B191" s="40" t="s">
        <v>224</v>
      </c>
      <c r="C191" s="40" t="s">
        <v>295</v>
      </c>
      <c r="D191" s="40" t="s">
        <v>225</v>
      </c>
      <c r="E191" s="40" t="s">
        <v>179</v>
      </c>
      <c r="F191" s="40" t="s">
        <v>91</v>
      </c>
      <c r="G191" s="40" t="s">
        <v>92</v>
      </c>
      <c r="H191" s="40" t="s">
        <v>14</v>
      </c>
      <c r="I191" s="40" t="s">
        <v>282</v>
      </c>
      <c r="J191" s="40" t="s">
        <v>51</v>
      </c>
      <c r="K191" s="40" t="s">
        <v>93</v>
      </c>
      <c r="L191" s="40" t="s">
        <v>296</v>
      </c>
      <c r="N191" s="32"/>
      <c r="O191" s="40" t="s">
        <v>151</v>
      </c>
      <c r="Q191" s="40" t="s">
        <v>218</v>
      </c>
      <c r="R191" s="74" t="s">
        <v>587</v>
      </c>
      <c r="S191" s="74"/>
      <c r="T191" s="69"/>
      <c r="U191" s="69"/>
      <c r="V191" s="40" t="s">
        <v>44</v>
      </c>
      <c r="W191" s="67"/>
      <c r="X191" s="67"/>
      <c r="Y191" s="40" t="s">
        <v>45</v>
      </c>
      <c r="Z191" s="40" t="s">
        <v>279</v>
      </c>
      <c r="AA191" s="40" t="s">
        <v>179</v>
      </c>
      <c r="AB191" s="40" t="s">
        <v>91</v>
      </c>
      <c r="AC191" s="40" t="s">
        <v>92</v>
      </c>
      <c r="AD191" s="40" t="s">
        <v>14</v>
      </c>
      <c r="AE191" s="40" t="s">
        <v>205</v>
      </c>
      <c r="AF191" s="45"/>
      <c r="AG191" s="32"/>
      <c r="AH191" s="40" t="s">
        <v>93</v>
      </c>
      <c r="AK191" s="45"/>
      <c r="AL191" s="45"/>
    </row>
    <row r="192" spans="1:50" ht="7.5" customHeight="1">
      <c r="B192" s="51"/>
      <c r="C192" s="51"/>
      <c r="D192" s="51"/>
      <c r="E192" s="51"/>
      <c r="F192" s="51"/>
      <c r="G192" s="51"/>
      <c r="H192" s="51"/>
      <c r="I192" s="51"/>
      <c r="J192" s="51"/>
      <c r="K192" s="51"/>
      <c r="L192" s="51"/>
      <c r="M192" s="51"/>
      <c r="N192" s="51"/>
      <c r="O192" s="25"/>
      <c r="P192" s="51"/>
      <c r="Q192" s="51"/>
      <c r="R192" s="51"/>
      <c r="S192" s="51"/>
      <c r="T192" s="51"/>
      <c r="U192" s="51"/>
      <c r="V192" s="51"/>
      <c r="W192" s="51"/>
      <c r="X192" s="51"/>
      <c r="Y192" s="51"/>
      <c r="Z192" s="51"/>
      <c r="AA192" s="51"/>
      <c r="AB192" s="51"/>
      <c r="AC192" s="51"/>
      <c r="AD192" s="51"/>
      <c r="AE192" s="51"/>
      <c r="AF192" s="51"/>
      <c r="AG192" s="51"/>
      <c r="AH192" s="51"/>
      <c r="AI192" s="25"/>
      <c r="AJ192" s="51"/>
      <c r="AK192" s="51"/>
      <c r="AL192" s="51"/>
      <c r="AM192" s="51"/>
      <c r="AN192" s="51"/>
      <c r="AO192" s="51"/>
      <c r="AP192" s="51"/>
    </row>
    <row r="193" spans="1:43" ht="12.75" customHeight="1">
      <c r="A193" s="40" t="s">
        <v>597</v>
      </c>
      <c r="B193" s="40" t="s">
        <v>403</v>
      </c>
      <c r="C193" s="40" t="s">
        <v>130</v>
      </c>
      <c r="D193" s="40" t="s">
        <v>131</v>
      </c>
      <c r="E193" s="40" t="s">
        <v>174</v>
      </c>
      <c r="F193" s="40" t="s">
        <v>171</v>
      </c>
      <c r="G193" s="40" t="s">
        <v>64</v>
      </c>
      <c r="H193" s="40" t="s">
        <v>250</v>
      </c>
      <c r="O193" s="15"/>
      <c r="AI193" s="15"/>
    </row>
    <row r="194" spans="1:43" ht="12.75" customHeight="1">
      <c r="B194" s="40" t="s">
        <v>277</v>
      </c>
      <c r="C194" s="40" t="s">
        <v>440</v>
      </c>
      <c r="D194" s="40" t="s">
        <v>278</v>
      </c>
      <c r="E194" s="40" t="s">
        <v>84</v>
      </c>
      <c r="F194" s="40" t="s">
        <v>85</v>
      </c>
      <c r="G194" s="40" t="s">
        <v>282</v>
      </c>
      <c r="H194" s="40" t="s">
        <v>178</v>
      </c>
      <c r="I194" s="40" t="s">
        <v>89</v>
      </c>
      <c r="J194" s="40" t="s">
        <v>283</v>
      </c>
      <c r="N194" s="32"/>
      <c r="O194" s="40" t="s">
        <v>87</v>
      </c>
      <c r="P194" s="40" t="s">
        <v>184</v>
      </c>
      <c r="Q194" s="40" t="s">
        <v>95</v>
      </c>
      <c r="R194" s="40" t="s">
        <v>9</v>
      </c>
      <c r="S194" s="40" t="s">
        <v>84</v>
      </c>
      <c r="T194" s="40" t="s">
        <v>85</v>
      </c>
      <c r="U194" s="40" t="s">
        <v>286</v>
      </c>
      <c r="V194" s="40" t="s">
        <v>287</v>
      </c>
      <c r="X194" s="40" t="s">
        <v>218</v>
      </c>
      <c r="Y194" s="32"/>
      <c r="Z194" s="40" t="s">
        <v>96</v>
      </c>
      <c r="AA194" s="40" t="s">
        <v>97</v>
      </c>
      <c r="AB194" s="40" t="s">
        <v>98</v>
      </c>
      <c r="AC194" s="40" t="s">
        <v>68</v>
      </c>
      <c r="AD194" s="40" t="s">
        <v>63</v>
      </c>
      <c r="AE194" s="40" t="s">
        <v>205</v>
      </c>
      <c r="AG194" s="32"/>
      <c r="AH194" s="40" t="s">
        <v>84</v>
      </c>
      <c r="AI194" s="40" t="s">
        <v>85</v>
      </c>
      <c r="AJ194" s="40" t="s">
        <v>245</v>
      </c>
      <c r="AK194" s="40" t="s">
        <v>291</v>
      </c>
    </row>
    <row r="195" spans="1:43" ht="16.5" customHeight="1">
      <c r="B195" s="40" t="s">
        <v>292</v>
      </c>
      <c r="C195" s="40" t="s">
        <v>293</v>
      </c>
      <c r="D195" s="40" t="s">
        <v>294</v>
      </c>
      <c r="E195" s="40" t="s">
        <v>84</v>
      </c>
      <c r="F195" s="40" t="s">
        <v>85</v>
      </c>
      <c r="G195" s="40" t="s">
        <v>282</v>
      </c>
      <c r="H195" s="40" t="s">
        <v>86</v>
      </c>
      <c r="I195" s="40" t="s">
        <v>87</v>
      </c>
      <c r="J195" s="40" t="s">
        <v>283</v>
      </c>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row>
    <row r="196" spans="1:43" ht="2.25" customHeight="1">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row>
    <row r="197" spans="1:43" ht="12.75" customHeight="1">
      <c r="B197" s="40" t="s">
        <v>224</v>
      </c>
      <c r="C197" s="40" t="s">
        <v>295</v>
      </c>
      <c r="D197" s="40" t="s">
        <v>225</v>
      </c>
      <c r="E197" s="40" t="s">
        <v>179</v>
      </c>
      <c r="F197" s="40" t="s">
        <v>91</v>
      </c>
      <c r="G197" s="40" t="s">
        <v>92</v>
      </c>
      <c r="H197" s="40" t="s">
        <v>14</v>
      </c>
      <c r="I197" s="40" t="s">
        <v>282</v>
      </c>
      <c r="J197" s="40" t="s">
        <v>51</v>
      </c>
      <c r="K197" s="40" t="s">
        <v>93</v>
      </c>
      <c r="L197" s="40" t="s">
        <v>296</v>
      </c>
      <c r="N197" s="32"/>
      <c r="O197" s="40" t="s">
        <v>151</v>
      </c>
      <c r="Q197" s="40" t="s">
        <v>218</v>
      </c>
      <c r="R197" s="74" t="s">
        <v>587</v>
      </c>
      <c r="S197" s="74"/>
      <c r="T197" s="69"/>
      <c r="U197" s="69"/>
      <c r="V197" s="40" t="s">
        <v>44</v>
      </c>
      <c r="W197" s="67"/>
      <c r="X197" s="67"/>
      <c r="Y197" s="40" t="s">
        <v>45</v>
      </c>
      <c r="Z197" s="40" t="s">
        <v>279</v>
      </c>
      <c r="AA197" s="40" t="s">
        <v>179</v>
      </c>
      <c r="AB197" s="40" t="s">
        <v>91</v>
      </c>
      <c r="AC197" s="40" t="s">
        <v>92</v>
      </c>
      <c r="AD197" s="40" t="s">
        <v>14</v>
      </c>
      <c r="AE197" s="40" t="s">
        <v>205</v>
      </c>
      <c r="AF197" s="45"/>
      <c r="AG197" s="32"/>
      <c r="AH197" s="40" t="s">
        <v>93</v>
      </c>
      <c r="AK197" s="45"/>
      <c r="AL197" s="45"/>
    </row>
    <row r="198" spans="1:43" ht="7.5" customHeight="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25"/>
      <c r="AJ198" s="51"/>
      <c r="AK198" s="51"/>
      <c r="AL198" s="51"/>
      <c r="AM198" s="51"/>
      <c r="AN198" s="51"/>
      <c r="AO198" s="51"/>
      <c r="AP198" s="51"/>
    </row>
    <row r="199" spans="1:43" ht="12.75" customHeight="1">
      <c r="A199" s="40" t="s">
        <v>598</v>
      </c>
      <c r="B199" s="40" t="s">
        <v>403</v>
      </c>
      <c r="C199" s="40" t="s">
        <v>302</v>
      </c>
      <c r="D199" s="40" t="s">
        <v>303</v>
      </c>
      <c r="E199" s="40" t="s">
        <v>75</v>
      </c>
      <c r="F199" s="40" t="s">
        <v>335</v>
      </c>
      <c r="AI199" s="15"/>
    </row>
    <row r="200" spans="1:43" ht="12.75" customHeight="1">
      <c r="B200" s="40" t="s">
        <v>348</v>
      </c>
      <c r="C200" s="40" t="s">
        <v>409</v>
      </c>
      <c r="D200" s="40" t="s">
        <v>350</v>
      </c>
      <c r="E200" s="40" t="s">
        <v>84</v>
      </c>
      <c r="F200" s="40" t="s">
        <v>85</v>
      </c>
      <c r="G200" s="40" t="s">
        <v>282</v>
      </c>
      <c r="H200" s="40" t="s">
        <v>178</v>
      </c>
      <c r="I200" s="40" t="s">
        <v>89</v>
      </c>
      <c r="J200" s="40" t="s">
        <v>283</v>
      </c>
      <c r="N200" s="32"/>
      <c r="O200" s="40" t="s">
        <v>87</v>
      </c>
      <c r="P200" s="40" t="s">
        <v>184</v>
      </c>
      <c r="Q200" s="40" t="s">
        <v>95</v>
      </c>
      <c r="R200" s="40" t="s">
        <v>9</v>
      </c>
      <c r="S200" s="40" t="s">
        <v>84</v>
      </c>
      <c r="T200" s="40" t="s">
        <v>85</v>
      </c>
      <c r="U200" s="40" t="s">
        <v>286</v>
      </c>
      <c r="V200" s="40" t="s">
        <v>287</v>
      </c>
      <c r="X200" s="40" t="s">
        <v>218</v>
      </c>
      <c r="Y200" s="32"/>
      <c r="Z200" s="40" t="s">
        <v>96</v>
      </c>
      <c r="AA200" s="40" t="s">
        <v>97</v>
      </c>
      <c r="AB200" s="40" t="s">
        <v>98</v>
      </c>
      <c r="AC200" s="40" t="s">
        <v>68</v>
      </c>
      <c r="AD200" s="40" t="s">
        <v>63</v>
      </c>
      <c r="AE200" s="40" t="s">
        <v>205</v>
      </c>
      <c r="AG200" s="32"/>
      <c r="AH200" s="40" t="s">
        <v>84</v>
      </c>
      <c r="AI200" s="40" t="s">
        <v>85</v>
      </c>
      <c r="AJ200" s="40" t="s">
        <v>245</v>
      </c>
      <c r="AK200" s="40" t="s">
        <v>291</v>
      </c>
    </row>
    <row r="201" spans="1:43" ht="16.5" customHeight="1">
      <c r="B201" s="40" t="s">
        <v>292</v>
      </c>
      <c r="C201" s="40" t="s">
        <v>293</v>
      </c>
      <c r="D201" s="40" t="s">
        <v>294</v>
      </c>
      <c r="E201" s="40" t="s">
        <v>84</v>
      </c>
      <c r="F201" s="40" t="s">
        <v>85</v>
      </c>
      <c r="G201" s="40" t="s">
        <v>282</v>
      </c>
      <c r="H201" s="40" t="s">
        <v>86</v>
      </c>
      <c r="I201" s="40" t="s">
        <v>87</v>
      </c>
      <c r="J201" s="40" t="s">
        <v>283</v>
      </c>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row>
    <row r="202" spans="1:43" ht="2.25" customHeight="1">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row>
    <row r="203" spans="1:43" ht="12.75" customHeight="1">
      <c r="B203" s="40" t="s">
        <v>224</v>
      </c>
      <c r="C203" s="40" t="s">
        <v>295</v>
      </c>
      <c r="D203" s="40" t="s">
        <v>225</v>
      </c>
      <c r="E203" s="40" t="s">
        <v>179</v>
      </c>
      <c r="F203" s="40" t="s">
        <v>91</v>
      </c>
      <c r="G203" s="40" t="s">
        <v>92</v>
      </c>
      <c r="H203" s="40" t="s">
        <v>14</v>
      </c>
      <c r="I203" s="40" t="s">
        <v>282</v>
      </c>
      <c r="J203" s="40" t="s">
        <v>51</v>
      </c>
      <c r="K203" s="40" t="s">
        <v>93</v>
      </c>
      <c r="L203" s="40" t="s">
        <v>296</v>
      </c>
      <c r="N203" s="32"/>
      <c r="O203" s="40" t="s">
        <v>151</v>
      </c>
      <c r="Q203" s="40" t="s">
        <v>218</v>
      </c>
      <c r="R203" s="74" t="s">
        <v>587</v>
      </c>
      <c r="S203" s="74"/>
      <c r="T203" s="69"/>
      <c r="U203" s="69"/>
      <c r="V203" s="40" t="s">
        <v>44</v>
      </c>
      <c r="W203" s="67"/>
      <c r="X203" s="67"/>
      <c r="Y203" s="40" t="s">
        <v>45</v>
      </c>
      <c r="Z203" s="40" t="s">
        <v>279</v>
      </c>
      <c r="AA203" s="40" t="s">
        <v>179</v>
      </c>
      <c r="AB203" s="40" t="s">
        <v>91</v>
      </c>
      <c r="AC203" s="40" t="s">
        <v>92</v>
      </c>
      <c r="AD203" s="40" t="s">
        <v>14</v>
      </c>
      <c r="AE203" s="40" t="s">
        <v>205</v>
      </c>
      <c r="AF203" s="45"/>
      <c r="AG203" s="32"/>
      <c r="AH203" s="40" t="s">
        <v>93</v>
      </c>
      <c r="AK203" s="45"/>
      <c r="AL203" s="45"/>
    </row>
    <row r="204" spans="1:43" ht="3.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row>
    <row r="205" spans="1:43" ht="7.5" customHeight="1"/>
    <row r="206" spans="1:43" ht="12.75" customHeight="1">
      <c r="A206" s="40" t="s">
        <v>299</v>
      </c>
      <c r="B206" s="40">
        <v>3</v>
      </c>
      <c r="C206" s="40" t="s">
        <v>301</v>
      </c>
      <c r="D206" s="40" t="s">
        <v>185</v>
      </c>
      <c r="E206" s="40" t="s">
        <v>186</v>
      </c>
      <c r="F206" s="40" t="s">
        <v>441</v>
      </c>
      <c r="G206" s="40" t="s">
        <v>187</v>
      </c>
      <c r="H206" s="40" t="s">
        <v>188</v>
      </c>
      <c r="I206" s="40" t="s">
        <v>442</v>
      </c>
      <c r="J206" s="40" t="s">
        <v>443</v>
      </c>
      <c r="K206" s="40" t="s">
        <v>23</v>
      </c>
      <c r="L206" s="40" t="s">
        <v>24</v>
      </c>
      <c r="M206" s="40" t="s">
        <v>189</v>
      </c>
      <c r="N206" s="40" t="s">
        <v>190</v>
      </c>
      <c r="O206" s="40" t="s">
        <v>444</v>
      </c>
      <c r="P206" s="40" t="s">
        <v>16</v>
      </c>
      <c r="Q206" s="40" t="s">
        <v>17</v>
      </c>
      <c r="R206" s="40" t="s">
        <v>145</v>
      </c>
      <c r="S206" s="40" t="s">
        <v>146</v>
      </c>
      <c r="T206" s="40" t="s">
        <v>309</v>
      </c>
      <c r="AD206" s="40" t="s">
        <v>434</v>
      </c>
      <c r="AE206" s="40" t="s">
        <v>191</v>
      </c>
      <c r="AF206" s="40" t="s">
        <v>192</v>
      </c>
      <c r="AG206" s="40" t="s">
        <v>445</v>
      </c>
      <c r="AH206" s="40" t="s">
        <v>446</v>
      </c>
      <c r="AI206" s="40" t="s">
        <v>198</v>
      </c>
      <c r="AJ206" s="40" t="s">
        <v>247</v>
      </c>
    </row>
    <row r="207" spans="1:43" ht="12.75" customHeight="1">
      <c r="B207" s="40" t="s">
        <v>227</v>
      </c>
      <c r="C207" s="40" t="s">
        <v>228</v>
      </c>
      <c r="D207" s="40" t="s">
        <v>229</v>
      </c>
      <c r="E207" s="40" t="s">
        <v>191</v>
      </c>
      <c r="F207" s="40" t="s">
        <v>192</v>
      </c>
      <c r="G207" s="40" t="s">
        <v>23</v>
      </c>
      <c r="H207" s="40" t="s">
        <v>24</v>
      </c>
      <c r="I207" s="40" t="s">
        <v>189</v>
      </c>
      <c r="J207" s="40" t="s">
        <v>190</v>
      </c>
      <c r="K207" s="40" t="s">
        <v>444</v>
      </c>
      <c r="L207" s="40" t="s">
        <v>51</v>
      </c>
      <c r="M207" s="40" t="s">
        <v>93</v>
      </c>
      <c r="N207" s="40" t="s">
        <v>296</v>
      </c>
      <c r="R207" s="32"/>
      <c r="S207" s="40" t="s">
        <v>51</v>
      </c>
      <c r="U207" s="40" t="s">
        <v>297</v>
      </c>
      <c r="V207" s="40" t="s">
        <v>193</v>
      </c>
      <c r="W207" s="40" t="s">
        <v>194</v>
      </c>
      <c r="X207" s="40" t="s">
        <v>109</v>
      </c>
      <c r="Y207" s="40" t="s">
        <v>195</v>
      </c>
      <c r="Z207" s="40" t="s">
        <v>196</v>
      </c>
      <c r="AA207" s="40" t="s">
        <v>197</v>
      </c>
      <c r="AB207" s="40" t="s">
        <v>93</v>
      </c>
      <c r="AC207" s="40" t="s">
        <v>410</v>
      </c>
      <c r="AD207" s="40" t="s">
        <v>403</v>
      </c>
      <c r="AE207" s="91"/>
      <c r="AF207" s="91"/>
      <c r="AG207" s="91"/>
      <c r="AH207" s="91"/>
      <c r="AI207" s="91"/>
      <c r="AJ207" s="91"/>
      <c r="AK207" s="91"/>
      <c r="AL207" s="91"/>
      <c r="AM207" s="91"/>
      <c r="AN207" s="91"/>
      <c r="AO207" s="91"/>
      <c r="AP207" s="40" t="s">
        <v>410</v>
      </c>
    </row>
    <row r="208" spans="1:43" ht="2.25" customHeight="1">
      <c r="R208" s="15"/>
      <c r="AE208" s="43"/>
      <c r="AF208" s="43"/>
      <c r="AG208" s="43"/>
      <c r="AH208" s="43"/>
      <c r="AI208" s="43"/>
      <c r="AJ208" s="43"/>
      <c r="AK208" s="43"/>
      <c r="AL208" s="43"/>
      <c r="AM208" s="43"/>
      <c r="AN208" s="43"/>
      <c r="AO208" s="43"/>
    </row>
    <row r="209" spans="1:43" ht="12.75" customHeight="1">
      <c r="R209" s="32"/>
      <c r="S209" s="40" t="s">
        <v>51</v>
      </c>
      <c r="U209" s="40" t="s">
        <v>297</v>
      </c>
      <c r="V209" s="40" t="s">
        <v>193</v>
      </c>
      <c r="W209" s="40" t="s">
        <v>194</v>
      </c>
      <c r="X209" s="40" t="s">
        <v>109</v>
      </c>
      <c r="Y209" s="40" t="s">
        <v>195</v>
      </c>
      <c r="Z209" s="40" t="s">
        <v>196</v>
      </c>
      <c r="AA209" s="40" t="s">
        <v>197</v>
      </c>
      <c r="AB209" s="40" t="s">
        <v>151</v>
      </c>
      <c r="AC209" s="40" t="s">
        <v>447</v>
      </c>
      <c r="AD209" s="40" t="s">
        <v>383</v>
      </c>
      <c r="AE209" s="91"/>
      <c r="AF209" s="91"/>
      <c r="AG209" s="91"/>
      <c r="AH209" s="91"/>
      <c r="AI209" s="91"/>
      <c r="AJ209" s="91"/>
      <c r="AK209" s="91"/>
      <c r="AL209" s="91"/>
      <c r="AM209" s="91"/>
      <c r="AN209" s="91"/>
      <c r="AO209" s="91"/>
      <c r="AP209" s="40" t="s">
        <v>447</v>
      </c>
    </row>
    <row r="210" spans="1:43" ht="2.25" customHeight="1">
      <c r="R210" s="15"/>
    </row>
    <row r="211" spans="1:43" ht="12.75" customHeight="1">
      <c r="R211" s="32"/>
      <c r="S211" s="40" t="s">
        <v>93</v>
      </c>
      <c r="W211" s="32"/>
      <c r="X211" s="40" t="s">
        <v>98</v>
      </c>
      <c r="Y211" s="40" t="s">
        <v>453</v>
      </c>
      <c r="AA211" s="40" t="s">
        <v>297</v>
      </c>
      <c r="AB211" s="74" t="s">
        <v>587</v>
      </c>
      <c r="AC211" s="74"/>
      <c r="AD211" s="69"/>
      <c r="AE211" s="69"/>
      <c r="AF211" s="40" t="s">
        <v>44</v>
      </c>
      <c r="AG211" s="67"/>
      <c r="AH211" s="67"/>
      <c r="AI211" s="40" t="s">
        <v>45</v>
      </c>
      <c r="AJ211" s="40" t="s">
        <v>323</v>
      </c>
      <c r="AK211" s="40" t="s">
        <v>454</v>
      </c>
      <c r="AL211" s="40" t="s">
        <v>455</v>
      </c>
      <c r="AM211" s="74" t="s">
        <v>591</v>
      </c>
      <c r="AN211" s="74"/>
      <c r="AO211" s="40" t="s">
        <v>298</v>
      </c>
    </row>
    <row r="212" spans="1:43" ht="2.25" customHeight="1">
      <c r="R212" s="15"/>
    </row>
    <row r="213" spans="1:43" ht="12.75" customHeight="1">
      <c r="B213" s="40" t="s">
        <v>299</v>
      </c>
      <c r="C213" s="40" t="s">
        <v>318</v>
      </c>
      <c r="D213" s="40" t="s">
        <v>301</v>
      </c>
      <c r="E213" s="40" t="s">
        <v>196</v>
      </c>
      <c r="F213" s="40" t="s">
        <v>197</v>
      </c>
      <c r="G213" s="40" t="s">
        <v>92</v>
      </c>
      <c r="H213" s="40" t="s">
        <v>14</v>
      </c>
      <c r="I213" s="40" t="s">
        <v>282</v>
      </c>
      <c r="J213" s="40" t="s">
        <v>51</v>
      </c>
      <c r="K213" s="40" t="s">
        <v>93</v>
      </c>
      <c r="L213" s="40" t="s">
        <v>296</v>
      </c>
      <c r="Q213" s="49"/>
      <c r="R213" s="32"/>
      <c r="S213" s="40" t="s">
        <v>51</v>
      </c>
      <c r="U213" s="40" t="s">
        <v>297</v>
      </c>
      <c r="V213" s="74" t="s">
        <v>587</v>
      </c>
      <c r="W213" s="74"/>
      <c r="X213" s="69"/>
      <c r="Y213" s="69"/>
      <c r="Z213" s="40" t="s">
        <v>44</v>
      </c>
      <c r="AA213" s="67"/>
      <c r="AB213" s="67"/>
      <c r="AC213" s="40" t="s">
        <v>45</v>
      </c>
      <c r="AD213" s="40" t="s">
        <v>323</v>
      </c>
      <c r="AE213" s="40" t="s">
        <v>179</v>
      </c>
      <c r="AF213" s="40" t="s">
        <v>91</v>
      </c>
      <c r="AG213" s="74" t="s">
        <v>591</v>
      </c>
      <c r="AH213" s="74"/>
      <c r="AI213" s="40" t="s">
        <v>298</v>
      </c>
      <c r="AL213" s="32"/>
      <c r="AM213" s="40" t="s">
        <v>93</v>
      </c>
      <c r="AN213" s="45"/>
    </row>
    <row r="214" spans="1:43" ht="3.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row>
    <row r="215" spans="1:43" ht="7.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row>
    <row r="216" spans="1:43" ht="12.75" customHeight="1">
      <c r="A216" s="40" t="s">
        <v>299</v>
      </c>
      <c r="B216" s="40">
        <v>4</v>
      </c>
      <c r="C216" s="40" t="s">
        <v>301</v>
      </c>
      <c r="D216" s="40" t="s">
        <v>128</v>
      </c>
      <c r="E216" s="40" t="s">
        <v>199</v>
      </c>
      <c r="F216" s="40" t="s">
        <v>200</v>
      </c>
      <c r="G216" s="40" t="s">
        <v>201</v>
      </c>
      <c r="H216" s="40" t="s">
        <v>105</v>
      </c>
      <c r="I216" s="40" t="s">
        <v>307</v>
      </c>
      <c r="J216" s="40" t="s">
        <v>128</v>
      </c>
      <c r="K216" s="40" t="s">
        <v>199</v>
      </c>
      <c r="L216" s="40" t="s">
        <v>179</v>
      </c>
      <c r="M216" s="40" t="s">
        <v>69</v>
      </c>
      <c r="N216" s="40" t="s">
        <v>270</v>
      </c>
      <c r="O216" s="40" t="s">
        <v>16</v>
      </c>
      <c r="P216" s="40" t="s">
        <v>17</v>
      </c>
      <c r="Q216" s="40" t="s">
        <v>145</v>
      </c>
      <c r="R216" s="40" t="s">
        <v>146</v>
      </c>
      <c r="S216" s="40" t="s">
        <v>226</v>
      </c>
    </row>
    <row r="217" spans="1:43" ht="12.75" customHeight="1">
      <c r="B217" s="40" t="s">
        <v>310</v>
      </c>
      <c r="C217" s="40" t="s">
        <v>311</v>
      </c>
      <c r="D217" s="40" t="s">
        <v>312</v>
      </c>
      <c r="E217" s="40" t="s">
        <v>128</v>
      </c>
      <c r="F217" s="40" t="s">
        <v>199</v>
      </c>
      <c r="G217" s="40" t="s">
        <v>200</v>
      </c>
      <c r="H217" s="40" t="s">
        <v>201</v>
      </c>
      <c r="I217" s="40" t="s">
        <v>448</v>
      </c>
      <c r="J217" s="40" t="s">
        <v>35</v>
      </c>
      <c r="K217" s="40" t="s">
        <v>174</v>
      </c>
      <c r="L217" s="40" t="s">
        <v>270</v>
      </c>
      <c r="M217" s="40" t="s">
        <v>51</v>
      </c>
      <c r="N217" s="40" t="s">
        <v>93</v>
      </c>
      <c r="O217" s="40" t="s">
        <v>296</v>
      </c>
      <c r="Q217" s="32"/>
      <c r="R217" s="40" t="s">
        <v>51</v>
      </c>
      <c r="T217" s="32"/>
      <c r="U217" s="40" t="s">
        <v>93</v>
      </c>
      <c r="W217" s="40" t="s">
        <v>403</v>
      </c>
      <c r="X217" s="74" t="s">
        <v>587</v>
      </c>
      <c r="Y217" s="74"/>
      <c r="Z217" s="69"/>
      <c r="AA217" s="69"/>
      <c r="AB217" s="40" t="s">
        <v>44</v>
      </c>
      <c r="AC217" s="67"/>
      <c r="AD217" s="67"/>
      <c r="AE217" s="40" t="s">
        <v>45</v>
      </c>
      <c r="AF217" s="40" t="s">
        <v>323</v>
      </c>
      <c r="AG217" s="40" t="s">
        <v>35</v>
      </c>
      <c r="AH217" s="40" t="s">
        <v>174</v>
      </c>
      <c r="AI217" s="74" t="s">
        <v>591</v>
      </c>
      <c r="AJ217" s="74"/>
      <c r="AK217" s="40" t="s">
        <v>298</v>
      </c>
      <c r="AM217" s="32"/>
      <c r="AN217" s="40" t="s">
        <v>76</v>
      </c>
      <c r="AO217" s="40" t="s">
        <v>77</v>
      </c>
      <c r="AP217" s="40" t="s">
        <v>202</v>
      </c>
    </row>
    <row r="218" spans="1:43" ht="2.25" customHeight="1">
      <c r="Q218" s="15"/>
      <c r="T218" s="15"/>
      <c r="Z218" s="39"/>
      <c r="AA218" s="39"/>
      <c r="AC218" s="39"/>
      <c r="AD218" s="39"/>
      <c r="AM218" s="15"/>
    </row>
    <row r="219" spans="1:43" ht="12.75" customHeight="1">
      <c r="B219" s="40" t="s">
        <v>411</v>
      </c>
      <c r="C219" s="40" t="s">
        <v>449</v>
      </c>
      <c r="D219" s="40" t="s">
        <v>412</v>
      </c>
      <c r="E219" s="40" t="s">
        <v>128</v>
      </c>
      <c r="F219" s="40" t="s">
        <v>199</v>
      </c>
      <c r="G219" s="40" t="s">
        <v>179</v>
      </c>
      <c r="H219" s="40" t="s">
        <v>69</v>
      </c>
      <c r="I219" s="40" t="s">
        <v>270</v>
      </c>
      <c r="J219" s="40" t="s">
        <v>35</v>
      </c>
      <c r="K219" s="40" t="s">
        <v>174</v>
      </c>
      <c r="L219" s="40" t="s">
        <v>270</v>
      </c>
      <c r="M219" s="40" t="s">
        <v>51</v>
      </c>
      <c r="N219" s="40" t="s">
        <v>93</v>
      </c>
      <c r="O219" s="40" t="s">
        <v>296</v>
      </c>
      <c r="P219" s="49"/>
      <c r="Q219" s="32"/>
      <c r="R219" s="48" t="s">
        <v>51</v>
      </c>
      <c r="S219" s="49"/>
      <c r="T219" s="32"/>
      <c r="U219" s="48" t="s">
        <v>93</v>
      </c>
      <c r="W219" s="40" t="s">
        <v>403</v>
      </c>
      <c r="X219" s="74" t="s">
        <v>587</v>
      </c>
      <c r="Y219" s="74"/>
      <c r="Z219" s="69"/>
      <c r="AA219" s="69"/>
      <c r="AB219" s="40" t="s">
        <v>44</v>
      </c>
      <c r="AC219" s="67"/>
      <c r="AD219" s="67"/>
      <c r="AE219" s="40" t="s">
        <v>45</v>
      </c>
      <c r="AF219" s="40" t="s">
        <v>323</v>
      </c>
      <c r="AG219" s="40" t="s">
        <v>35</v>
      </c>
      <c r="AH219" s="40" t="s">
        <v>174</v>
      </c>
      <c r="AI219" s="74" t="s">
        <v>591</v>
      </c>
      <c r="AJ219" s="74"/>
      <c r="AK219" s="40" t="s">
        <v>298</v>
      </c>
      <c r="AM219" s="32"/>
      <c r="AN219" s="48" t="s">
        <v>76</v>
      </c>
      <c r="AO219" s="40" t="s">
        <v>77</v>
      </c>
      <c r="AP219" s="40" t="s">
        <v>202</v>
      </c>
    </row>
    <row r="220" spans="1:43" ht="3.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row>
    <row r="221" spans="1:43" ht="7.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row>
    <row r="222" spans="1:43" ht="12.75" customHeight="1">
      <c r="A222" s="40" t="s">
        <v>411</v>
      </c>
      <c r="B222" s="40">
        <v>5</v>
      </c>
      <c r="C222" s="40" t="s">
        <v>412</v>
      </c>
      <c r="D222" s="40" t="s">
        <v>23</v>
      </c>
      <c r="E222" s="40" t="s">
        <v>24</v>
      </c>
      <c r="F222" s="40" t="s">
        <v>78</v>
      </c>
      <c r="G222" s="40" t="s">
        <v>64</v>
      </c>
      <c r="H222" s="40" t="s">
        <v>413</v>
      </c>
      <c r="I222" s="40" t="s">
        <v>102</v>
      </c>
      <c r="J222" s="40" t="s">
        <v>317</v>
      </c>
      <c r="K222" s="40" t="s">
        <v>98</v>
      </c>
      <c r="L222" s="40" t="s">
        <v>203</v>
      </c>
      <c r="M222" s="40" t="s">
        <v>204</v>
      </c>
      <c r="N222" s="40" t="s">
        <v>64</v>
      </c>
      <c r="O222" s="40" t="s">
        <v>206</v>
      </c>
      <c r="P222" s="40" t="s">
        <v>145</v>
      </c>
      <c r="Q222" s="40" t="s">
        <v>146</v>
      </c>
      <c r="R222" s="40" t="s">
        <v>309</v>
      </c>
    </row>
    <row r="223" spans="1:43" ht="12.75" customHeight="1">
      <c r="B223" s="40" t="s">
        <v>310</v>
      </c>
      <c r="C223" s="40" t="s">
        <v>311</v>
      </c>
      <c r="D223" s="40" t="s">
        <v>312</v>
      </c>
      <c r="E223" s="40" t="s">
        <v>98</v>
      </c>
      <c r="F223" s="40" t="s">
        <v>203</v>
      </c>
      <c r="G223" s="40" t="s">
        <v>204</v>
      </c>
      <c r="H223" s="40" t="s">
        <v>64</v>
      </c>
      <c r="L223" s="40" t="s">
        <v>248</v>
      </c>
      <c r="N223" s="32"/>
      <c r="O223" s="40" t="s">
        <v>51</v>
      </c>
      <c r="Q223" s="32"/>
      <c r="R223" s="40" t="s">
        <v>93</v>
      </c>
    </row>
    <row r="224" spans="1:43" ht="2.25" customHeight="1">
      <c r="N224" s="15"/>
      <c r="Q224" s="15"/>
    </row>
    <row r="225" spans="1:43" ht="12.75" customHeight="1">
      <c r="B225" s="40" t="s">
        <v>299</v>
      </c>
      <c r="C225" s="40" t="s">
        <v>318</v>
      </c>
      <c r="D225" s="40" t="s">
        <v>301</v>
      </c>
      <c r="E225" s="40" t="s">
        <v>98</v>
      </c>
      <c r="F225" s="40" t="s">
        <v>203</v>
      </c>
      <c r="G225" s="40" t="s">
        <v>204</v>
      </c>
      <c r="H225" s="40" t="s">
        <v>64</v>
      </c>
      <c r="I225" s="40" t="s">
        <v>206</v>
      </c>
      <c r="J225" s="40" t="s">
        <v>32</v>
      </c>
      <c r="K225" s="40" t="s">
        <v>67</v>
      </c>
      <c r="L225" s="40" t="s">
        <v>319</v>
      </c>
      <c r="N225" s="32"/>
      <c r="O225" s="48" t="s">
        <v>51</v>
      </c>
      <c r="P225" s="49"/>
      <c r="Q225" s="32"/>
      <c r="R225" s="48" t="s">
        <v>93</v>
      </c>
    </row>
    <row r="226" spans="1:43" ht="2.25" customHeight="1">
      <c r="R226" s="51"/>
    </row>
    <row r="227" spans="1:43" ht="12.75" customHeight="1">
      <c r="B227" s="40" t="s">
        <v>299</v>
      </c>
      <c r="C227" s="40" t="s">
        <v>320</v>
      </c>
      <c r="D227" s="40" t="s">
        <v>301</v>
      </c>
      <c r="E227" s="40" t="s">
        <v>179</v>
      </c>
      <c r="F227" s="40" t="s">
        <v>91</v>
      </c>
      <c r="G227" s="40" t="s">
        <v>322</v>
      </c>
      <c r="H227" s="40" t="s">
        <v>145</v>
      </c>
      <c r="I227" s="40" t="s">
        <v>146</v>
      </c>
      <c r="L227" s="40" t="s">
        <v>309</v>
      </c>
      <c r="M227" s="32"/>
      <c r="N227" s="40" t="s">
        <v>35</v>
      </c>
      <c r="O227" s="40" t="s">
        <v>174</v>
      </c>
      <c r="P227" s="40" t="s">
        <v>150</v>
      </c>
      <c r="R227" s="32"/>
      <c r="S227" s="40" t="s">
        <v>179</v>
      </c>
      <c r="T227" s="40" t="s">
        <v>91</v>
      </c>
      <c r="U227" s="40" t="s">
        <v>92</v>
      </c>
      <c r="V227" s="40" t="s">
        <v>14</v>
      </c>
      <c r="W227" s="40" t="s">
        <v>288</v>
      </c>
      <c r="X227" s="74" t="s">
        <v>587</v>
      </c>
      <c r="Y227" s="74"/>
      <c r="Z227" s="69"/>
      <c r="AA227" s="69"/>
      <c r="AB227" s="40" t="s">
        <v>44</v>
      </c>
      <c r="AC227" s="67"/>
      <c r="AD227" s="67"/>
      <c r="AE227" s="40" t="s">
        <v>45</v>
      </c>
      <c r="AF227" s="40" t="s">
        <v>323</v>
      </c>
      <c r="AG227" s="40" t="s">
        <v>179</v>
      </c>
      <c r="AH227" s="40" t="s">
        <v>91</v>
      </c>
      <c r="AI227" s="40" t="s">
        <v>92</v>
      </c>
      <c r="AJ227" s="40" t="s">
        <v>14</v>
      </c>
      <c r="AK227" s="40" t="s">
        <v>298</v>
      </c>
      <c r="AL227" s="32"/>
      <c r="AM227" s="40" t="s">
        <v>92</v>
      </c>
      <c r="AN227" s="40" t="s">
        <v>14</v>
      </c>
      <c r="AO227" s="40" t="s">
        <v>290</v>
      </c>
      <c r="AP227" s="40" t="s">
        <v>291</v>
      </c>
    </row>
    <row r="228" spans="1:43" ht="3.75" customHeight="1">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row>
    <row r="229" spans="1:43" ht="8.2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row>
    <row r="230" spans="1:43" ht="12.75" customHeight="1">
      <c r="A230" s="40" t="s">
        <v>292</v>
      </c>
      <c r="B230" s="40">
        <v>6</v>
      </c>
      <c r="C230" s="40" t="s">
        <v>294</v>
      </c>
      <c r="D230" s="40" t="s">
        <v>168</v>
      </c>
      <c r="F230" s="40" t="s">
        <v>169</v>
      </c>
      <c r="G230" s="40" t="s">
        <v>304</v>
      </c>
    </row>
    <row r="231" spans="1:43" ht="12.75" customHeight="1">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row>
    <row r="232" spans="1:43" ht="12.75" customHeight="1">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row>
    <row r="233" spans="1:43" ht="12.75" customHeight="1">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row>
    <row r="234" spans="1:43" ht="12.75" customHeight="1">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row>
    <row r="235" spans="1:43" ht="12.75" customHeight="1">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row>
    <row r="236" spans="1:43" ht="12.75" customHeight="1">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c r="AM236" s="51"/>
      <c r="AN236" s="51"/>
      <c r="AO236" s="51"/>
      <c r="AP236" s="51"/>
      <c r="AQ236" s="51"/>
    </row>
    <row r="237" spans="1:43" ht="3" customHeight="1"/>
    <row r="238" spans="1:43" ht="15" customHeight="1">
      <c r="R238" s="40" t="s">
        <v>433</v>
      </c>
      <c r="S238" s="40" t="s">
        <v>0</v>
      </c>
      <c r="T238" s="40" t="s">
        <v>6</v>
      </c>
      <c r="U238" s="40" t="s">
        <v>22</v>
      </c>
      <c r="V238" s="40" t="s">
        <v>205</v>
      </c>
    </row>
    <row r="239" spans="1:43" ht="15" customHeight="1">
      <c r="A239" s="40" t="s">
        <v>23</v>
      </c>
      <c r="B239" s="40" t="s">
        <v>24</v>
      </c>
      <c r="C239" s="40" t="s">
        <v>78</v>
      </c>
      <c r="D239" s="40" t="s">
        <v>64</v>
      </c>
      <c r="E239" s="40" t="s">
        <v>413</v>
      </c>
      <c r="F239" s="40" t="s">
        <v>102</v>
      </c>
      <c r="G239" s="40" t="s">
        <v>317</v>
      </c>
      <c r="H239" s="40" t="s">
        <v>98</v>
      </c>
      <c r="I239" s="40" t="s">
        <v>203</v>
      </c>
      <c r="J239" s="40" t="s">
        <v>204</v>
      </c>
      <c r="K239" s="40" t="s">
        <v>64</v>
      </c>
      <c r="L239" s="40" t="s">
        <v>206</v>
      </c>
      <c r="M239" s="40" t="s">
        <v>145</v>
      </c>
      <c r="N239" s="40" t="s">
        <v>146</v>
      </c>
    </row>
    <row r="240" spans="1:43" ht="3.75" customHeight="1">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c r="AN240" s="51"/>
      <c r="AO240" s="51"/>
      <c r="AP240" s="51"/>
      <c r="AQ240" s="51"/>
    </row>
    <row r="241" spans="1:44" ht="15" customHeight="1"/>
    <row r="242" spans="1:44" ht="15" customHeight="1">
      <c r="A242" s="126" t="s">
        <v>415</v>
      </c>
      <c r="B242" s="127"/>
      <c r="C242" s="127"/>
      <c r="D242" s="127"/>
      <c r="E242" s="128"/>
      <c r="F242" s="4"/>
      <c r="G242" s="46"/>
      <c r="H242" s="46"/>
      <c r="I242" s="46"/>
      <c r="J242" s="46"/>
      <c r="K242" s="46"/>
      <c r="L242" s="46"/>
      <c r="M242" s="46"/>
      <c r="N242" s="46"/>
      <c r="O242" s="47"/>
      <c r="P242" s="4"/>
      <c r="Q242" s="46"/>
      <c r="R242" s="46"/>
      <c r="S242" s="46"/>
      <c r="T242" s="46"/>
      <c r="U242" s="46"/>
      <c r="V242" s="46"/>
      <c r="W242" s="46"/>
      <c r="X242" s="46"/>
      <c r="Y242" s="46"/>
      <c r="Z242" s="47"/>
      <c r="AA242" s="126" t="s">
        <v>216</v>
      </c>
      <c r="AB242" s="127"/>
      <c r="AC242" s="127"/>
      <c r="AD242" s="127"/>
      <c r="AE242" s="127"/>
      <c r="AF242" s="128"/>
      <c r="AG242" s="4"/>
      <c r="AH242" s="46"/>
      <c r="AI242" s="46"/>
      <c r="AJ242" s="46"/>
      <c r="AK242" s="46"/>
      <c r="AL242" s="46"/>
      <c r="AM242" s="46"/>
      <c r="AN242" s="46"/>
      <c r="AO242" s="46"/>
      <c r="AP242" s="46"/>
      <c r="AQ242" s="47"/>
    </row>
    <row r="243" spans="1:44" ht="15" customHeight="1">
      <c r="A243" s="129"/>
      <c r="B243" s="74"/>
      <c r="C243" s="74"/>
      <c r="D243" s="74"/>
      <c r="E243" s="130"/>
      <c r="F243" s="48"/>
      <c r="G243" s="74" t="s">
        <v>502</v>
      </c>
      <c r="H243" s="74"/>
      <c r="I243" s="74"/>
      <c r="J243" s="74"/>
      <c r="K243" s="74"/>
      <c r="L243" s="74"/>
      <c r="M243" s="74"/>
      <c r="N243" s="74"/>
      <c r="O243" s="49"/>
      <c r="P243" s="48"/>
      <c r="R243" s="40" t="s">
        <v>207</v>
      </c>
      <c r="S243" s="40" t="s">
        <v>450</v>
      </c>
      <c r="T243" s="40" t="s">
        <v>451</v>
      </c>
      <c r="U243" s="40" t="s">
        <v>452</v>
      </c>
      <c r="V243" s="40" t="s">
        <v>317</v>
      </c>
      <c r="W243" s="40" t="s">
        <v>208</v>
      </c>
      <c r="X243" s="40" t="s">
        <v>209</v>
      </c>
      <c r="Z243" s="49"/>
      <c r="AA243" s="129"/>
      <c r="AB243" s="74"/>
      <c r="AC243" s="74"/>
      <c r="AD243" s="74"/>
      <c r="AE243" s="74"/>
      <c r="AF243" s="130"/>
      <c r="AG243" s="48"/>
      <c r="AH243" s="74" t="s">
        <v>501</v>
      </c>
      <c r="AI243" s="74"/>
      <c r="AJ243" s="74"/>
      <c r="AK243" s="74"/>
      <c r="AL243" s="74"/>
      <c r="AM243" s="74"/>
      <c r="AN243" s="74"/>
      <c r="AO243" s="74"/>
      <c r="AP243" s="74"/>
      <c r="AQ243" s="49"/>
    </row>
    <row r="244" spans="1:44" ht="15" customHeight="1">
      <c r="A244" s="131"/>
      <c r="B244" s="132"/>
      <c r="C244" s="132"/>
      <c r="D244" s="132"/>
      <c r="E244" s="133"/>
      <c r="F244" s="50"/>
      <c r="G244" s="51"/>
      <c r="H244" s="51"/>
      <c r="I244" s="51"/>
      <c r="J244" s="51"/>
      <c r="K244" s="51"/>
      <c r="L244" s="51"/>
      <c r="M244" s="51"/>
      <c r="N244" s="51"/>
      <c r="O244" s="52"/>
      <c r="P244" s="50"/>
      <c r="Q244" s="51"/>
      <c r="R244" s="51"/>
      <c r="S244" s="51"/>
      <c r="T244" s="51"/>
      <c r="U244" s="51"/>
      <c r="V244" s="51"/>
      <c r="W244" s="51"/>
      <c r="X244" s="51"/>
      <c r="Y244" s="51"/>
      <c r="Z244" s="52"/>
      <c r="AA244" s="131"/>
      <c r="AB244" s="132"/>
      <c r="AC244" s="132"/>
      <c r="AD244" s="132"/>
      <c r="AE244" s="132"/>
      <c r="AF244" s="133"/>
      <c r="AG244" s="50"/>
      <c r="AH244" s="51"/>
      <c r="AI244" s="51"/>
      <c r="AJ244" s="51"/>
      <c r="AK244" s="51"/>
      <c r="AL244" s="51"/>
      <c r="AM244" s="51"/>
      <c r="AN244" s="51"/>
      <c r="AO244" s="51"/>
      <c r="AP244" s="51"/>
      <c r="AQ244" s="52"/>
    </row>
    <row r="245" spans="1:44" ht="15" customHeight="1">
      <c r="A245" s="123"/>
      <c r="B245" s="94"/>
      <c r="C245" s="94"/>
      <c r="D245" s="94"/>
      <c r="E245" s="95"/>
      <c r="F245" s="93"/>
      <c r="G245" s="94"/>
      <c r="H245" s="94"/>
      <c r="I245" s="94"/>
      <c r="J245" s="94"/>
      <c r="K245" s="94"/>
      <c r="L245" s="94"/>
      <c r="M245" s="94"/>
      <c r="N245" s="94"/>
      <c r="O245" s="95"/>
      <c r="P245" s="93"/>
      <c r="Q245" s="94"/>
      <c r="R245" s="94"/>
      <c r="S245" s="94"/>
      <c r="T245" s="94"/>
      <c r="U245" s="94"/>
      <c r="V245" s="94"/>
      <c r="W245" s="94"/>
      <c r="X245" s="94"/>
      <c r="Y245" s="94"/>
      <c r="Z245" s="95"/>
      <c r="AA245" s="93"/>
      <c r="AB245" s="94"/>
      <c r="AC245" s="94"/>
      <c r="AD245" s="94"/>
      <c r="AE245" s="94"/>
      <c r="AF245" s="95"/>
      <c r="AG245" s="93"/>
      <c r="AH245" s="94"/>
      <c r="AI245" s="94"/>
      <c r="AJ245" s="94"/>
      <c r="AK245" s="94"/>
      <c r="AL245" s="94"/>
      <c r="AM245" s="94"/>
      <c r="AN245" s="94"/>
      <c r="AO245" s="94"/>
      <c r="AP245" s="94"/>
      <c r="AQ245" s="95"/>
      <c r="AR245" s="58"/>
    </row>
    <row r="246" spans="1:44" ht="15" customHeight="1">
      <c r="A246" s="96"/>
      <c r="B246" s="97"/>
      <c r="C246" s="97"/>
      <c r="D246" s="97"/>
      <c r="E246" s="98"/>
      <c r="F246" s="96"/>
      <c r="G246" s="97"/>
      <c r="H246" s="97"/>
      <c r="I246" s="97"/>
      <c r="J246" s="97"/>
      <c r="K246" s="97"/>
      <c r="L246" s="97"/>
      <c r="M246" s="97"/>
      <c r="N246" s="97"/>
      <c r="O246" s="98"/>
      <c r="P246" s="96"/>
      <c r="Q246" s="97"/>
      <c r="R246" s="97"/>
      <c r="S246" s="97"/>
      <c r="T246" s="97"/>
      <c r="U246" s="97"/>
      <c r="V246" s="97"/>
      <c r="W246" s="97"/>
      <c r="X246" s="97"/>
      <c r="Y246" s="97"/>
      <c r="Z246" s="98"/>
      <c r="AA246" s="96"/>
      <c r="AB246" s="97"/>
      <c r="AC246" s="97"/>
      <c r="AD246" s="97"/>
      <c r="AE246" s="97"/>
      <c r="AF246" s="98"/>
      <c r="AG246" s="96"/>
      <c r="AH246" s="97"/>
      <c r="AI246" s="97"/>
      <c r="AJ246" s="97"/>
      <c r="AK246" s="97"/>
      <c r="AL246" s="97"/>
      <c r="AM246" s="97"/>
      <c r="AN246" s="97"/>
      <c r="AO246" s="97"/>
      <c r="AP246" s="97"/>
      <c r="AQ246" s="98"/>
      <c r="AR246" s="58"/>
    </row>
    <row r="247" spans="1:44" ht="15" customHeight="1">
      <c r="A247" s="99"/>
      <c r="B247" s="100"/>
      <c r="C247" s="100"/>
      <c r="D247" s="100"/>
      <c r="E247" s="101"/>
      <c r="F247" s="99"/>
      <c r="G247" s="100"/>
      <c r="H247" s="100"/>
      <c r="I247" s="100"/>
      <c r="J247" s="100"/>
      <c r="K247" s="100"/>
      <c r="L247" s="100"/>
      <c r="M247" s="100"/>
      <c r="N247" s="100"/>
      <c r="O247" s="101"/>
      <c r="P247" s="99"/>
      <c r="Q247" s="100"/>
      <c r="R247" s="100"/>
      <c r="S247" s="100"/>
      <c r="T247" s="100"/>
      <c r="U247" s="100"/>
      <c r="V247" s="100"/>
      <c r="W247" s="100"/>
      <c r="X247" s="100"/>
      <c r="Y247" s="100"/>
      <c r="Z247" s="101"/>
      <c r="AA247" s="99"/>
      <c r="AB247" s="100"/>
      <c r="AC247" s="100"/>
      <c r="AD247" s="100"/>
      <c r="AE247" s="100"/>
      <c r="AF247" s="101"/>
      <c r="AG247" s="99"/>
      <c r="AH247" s="100"/>
      <c r="AI247" s="100"/>
      <c r="AJ247" s="100"/>
      <c r="AK247" s="100"/>
      <c r="AL247" s="100"/>
      <c r="AM247" s="100"/>
      <c r="AN247" s="100"/>
      <c r="AO247" s="100"/>
      <c r="AP247" s="100"/>
      <c r="AQ247" s="101"/>
      <c r="AR247" s="58"/>
    </row>
    <row r="248" spans="1:44" ht="15" customHeight="1">
      <c r="A248" s="78"/>
      <c r="B248" s="79"/>
      <c r="C248" s="79"/>
      <c r="D248" s="79"/>
      <c r="E248" s="80"/>
      <c r="F248" s="78"/>
      <c r="G248" s="79"/>
      <c r="H248" s="79"/>
      <c r="I248" s="79"/>
      <c r="J248" s="79"/>
      <c r="K248" s="79"/>
      <c r="L248" s="79"/>
      <c r="M248" s="79"/>
      <c r="N248" s="79"/>
      <c r="O248" s="80"/>
      <c r="P248" s="78"/>
      <c r="Q248" s="79"/>
      <c r="R248" s="79"/>
      <c r="S248" s="79"/>
      <c r="T248" s="79"/>
      <c r="U248" s="79"/>
      <c r="V248" s="79"/>
      <c r="W248" s="79"/>
      <c r="X248" s="79"/>
      <c r="Y248" s="79"/>
      <c r="Z248" s="80"/>
      <c r="AA248" s="78"/>
      <c r="AB248" s="79"/>
      <c r="AC248" s="79"/>
      <c r="AD248" s="79"/>
      <c r="AE248" s="79"/>
      <c r="AF248" s="80"/>
      <c r="AG248" s="78"/>
      <c r="AH248" s="79"/>
      <c r="AI248" s="79"/>
      <c r="AJ248" s="79"/>
      <c r="AK248" s="79"/>
      <c r="AL248" s="79"/>
      <c r="AM248" s="79"/>
      <c r="AN248" s="79"/>
      <c r="AO248" s="79"/>
      <c r="AP248" s="79"/>
      <c r="AQ248" s="80"/>
      <c r="AR248" s="58"/>
    </row>
    <row r="249" spans="1:44" ht="15" customHeight="1">
      <c r="A249" s="81"/>
      <c r="B249" s="82"/>
      <c r="C249" s="82"/>
      <c r="D249" s="82"/>
      <c r="E249" s="83"/>
      <c r="F249" s="81"/>
      <c r="G249" s="82"/>
      <c r="H249" s="82"/>
      <c r="I249" s="82"/>
      <c r="J249" s="82"/>
      <c r="K249" s="82"/>
      <c r="L249" s="82"/>
      <c r="M249" s="82"/>
      <c r="N249" s="82"/>
      <c r="O249" s="83"/>
      <c r="P249" s="81"/>
      <c r="Q249" s="82"/>
      <c r="R249" s="82"/>
      <c r="S249" s="82"/>
      <c r="T249" s="82"/>
      <c r="U249" s="82"/>
      <c r="V249" s="82"/>
      <c r="W249" s="82"/>
      <c r="X249" s="82"/>
      <c r="Y249" s="82"/>
      <c r="Z249" s="83"/>
      <c r="AA249" s="81"/>
      <c r="AB249" s="82"/>
      <c r="AC249" s="82"/>
      <c r="AD249" s="82"/>
      <c r="AE249" s="82"/>
      <c r="AF249" s="83"/>
      <c r="AG249" s="81"/>
      <c r="AH249" s="82"/>
      <c r="AI249" s="82"/>
      <c r="AJ249" s="82"/>
      <c r="AK249" s="82"/>
      <c r="AL249" s="82"/>
      <c r="AM249" s="82"/>
      <c r="AN249" s="82"/>
      <c r="AO249" s="82"/>
      <c r="AP249" s="82"/>
      <c r="AQ249" s="83"/>
      <c r="AR249" s="58"/>
    </row>
    <row r="250" spans="1:44" ht="15" customHeight="1">
      <c r="A250" s="84"/>
      <c r="B250" s="85"/>
      <c r="C250" s="85"/>
      <c r="D250" s="85"/>
      <c r="E250" s="86"/>
      <c r="F250" s="84"/>
      <c r="G250" s="85"/>
      <c r="H250" s="85"/>
      <c r="I250" s="85"/>
      <c r="J250" s="85"/>
      <c r="K250" s="85"/>
      <c r="L250" s="85"/>
      <c r="M250" s="85"/>
      <c r="N250" s="85"/>
      <c r="O250" s="86"/>
      <c r="P250" s="84"/>
      <c r="Q250" s="85"/>
      <c r="R250" s="85"/>
      <c r="S250" s="85"/>
      <c r="T250" s="85"/>
      <c r="U250" s="85"/>
      <c r="V250" s="85"/>
      <c r="W250" s="85"/>
      <c r="X250" s="85"/>
      <c r="Y250" s="85"/>
      <c r="Z250" s="86"/>
      <c r="AA250" s="84"/>
      <c r="AB250" s="85"/>
      <c r="AC250" s="85"/>
      <c r="AD250" s="85"/>
      <c r="AE250" s="85"/>
      <c r="AF250" s="86"/>
      <c r="AG250" s="84"/>
      <c r="AH250" s="85"/>
      <c r="AI250" s="85"/>
      <c r="AJ250" s="85"/>
      <c r="AK250" s="85"/>
      <c r="AL250" s="85"/>
      <c r="AM250" s="85"/>
      <c r="AN250" s="85"/>
      <c r="AO250" s="85"/>
      <c r="AP250" s="85"/>
      <c r="AQ250" s="86"/>
      <c r="AR250" s="58"/>
    </row>
    <row r="251" spans="1:44" ht="15" customHeight="1">
      <c r="A251" s="78"/>
      <c r="B251" s="79"/>
      <c r="C251" s="79"/>
      <c r="D251" s="79"/>
      <c r="E251" s="80"/>
      <c r="F251" s="78"/>
      <c r="G251" s="79"/>
      <c r="H251" s="79"/>
      <c r="I251" s="79"/>
      <c r="J251" s="79"/>
      <c r="K251" s="79"/>
      <c r="L251" s="79"/>
      <c r="M251" s="79"/>
      <c r="N251" s="79"/>
      <c r="O251" s="80"/>
      <c r="P251" s="78"/>
      <c r="Q251" s="79"/>
      <c r="R251" s="79"/>
      <c r="S251" s="79"/>
      <c r="T251" s="79"/>
      <c r="U251" s="79"/>
      <c r="V251" s="79"/>
      <c r="W251" s="79"/>
      <c r="X251" s="79"/>
      <c r="Y251" s="79"/>
      <c r="Z251" s="80"/>
      <c r="AA251" s="78"/>
      <c r="AB251" s="79"/>
      <c r="AC251" s="79"/>
      <c r="AD251" s="79"/>
      <c r="AE251" s="79"/>
      <c r="AF251" s="80"/>
      <c r="AG251" s="78"/>
      <c r="AH251" s="79"/>
      <c r="AI251" s="79"/>
      <c r="AJ251" s="79"/>
      <c r="AK251" s="79"/>
      <c r="AL251" s="79"/>
      <c r="AM251" s="79"/>
      <c r="AN251" s="79"/>
      <c r="AO251" s="79"/>
      <c r="AP251" s="79"/>
      <c r="AQ251" s="80"/>
      <c r="AR251" s="58"/>
    </row>
    <row r="252" spans="1:44" ht="15" customHeight="1">
      <c r="A252" s="81"/>
      <c r="B252" s="82"/>
      <c r="C252" s="82"/>
      <c r="D252" s="82"/>
      <c r="E252" s="83"/>
      <c r="F252" s="81"/>
      <c r="G252" s="82"/>
      <c r="H252" s="82"/>
      <c r="I252" s="82"/>
      <c r="J252" s="82"/>
      <c r="K252" s="82"/>
      <c r="L252" s="82"/>
      <c r="M252" s="82"/>
      <c r="N252" s="82"/>
      <c r="O252" s="83"/>
      <c r="P252" s="81"/>
      <c r="Q252" s="82"/>
      <c r="R252" s="82"/>
      <c r="S252" s="82"/>
      <c r="T252" s="82"/>
      <c r="U252" s="82"/>
      <c r="V252" s="82"/>
      <c r="W252" s="82"/>
      <c r="X252" s="82"/>
      <c r="Y252" s="82"/>
      <c r="Z252" s="83"/>
      <c r="AA252" s="81"/>
      <c r="AB252" s="82"/>
      <c r="AC252" s="82"/>
      <c r="AD252" s="82"/>
      <c r="AE252" s="82"/>
      <c r="AF252" s="83"/>
      <c r="AG252" s="81"/>
      <c r="AH252" s="82"/>
      <c r="AI252" s="82"/>
      <c r="AJ252" s="82"/>
      <c r="AK252" s="82"/>
      <c r="AL252" s="82"/>
      <c r="AM252" s="82"/>
      <c r="AN252" s="82"/>
      <c r="AO252" s="82"/>
      <c r="AP252" s="82"/>
      <c r="AQ252" s="83"/>
      <c r="AR252" s="58"/>
    </row>
    <row r="253" spans="1:44" ht="15" customHeight="1">
      <c r="A253" s="84"/>
      <c r="B253" s="85"/>
      <c r="C253" s="85"/>
      <c r="D253" s="85"/>
      <c r="E253" s="86"/>
      <c r="F253" s="84"/>
      <c r="G253" s="85"/>
      <c r="H253" s="85"/>
      <c r="I253" s="85"/>
      <c r="J253" s="85"/>
      <c r="K253" s="85"/>
      <c r="L253" s="85"/>
      <c r="M253" s="85"/>
      <c r="N253" s="85"/>
      <c r="O253" s="86"/>
      <c r="P253" s="84"/>
      <c r="Q253" s="85"/>
      <c r="R253" s="85"/>
      <c r="S253" s="85"/>
      <c r="T253" s="85"/>
      <c r="U253" s="85"/>
      <c r="V253" s="85"/>
      <c r="W253" s="85"/>
      <c r="X253" s="85"/>
      <c r="Y253" s="85"/>
      <c r="Z253" s="86"/>
      <c r="AA253" s="84"/>
      <c r="AB253" s="85"/>
      <c r="AC253" s="85"/>
      <c r="AD253" s="85"/>
      <c r="AE253" s="85"/>
      <c r="AF253" s="86"/>
      <c r="AG253" s="84"/>
      <c r="AH253" s="85"/>
      <c r="AI253" s="85"/>
      <c r="AJ253" s="85"/>
      <c r="AK253" s="85"/>
      <c r="AL253" s="85"/>
      <c r="AM253" s="85"/>
      <c r="AN253" s="85"/>
      <c r="AO253" s="85"/>
      <c r="AP253" s="85"/>
      <c r="AQ253" s="86"/>
      <c r="AR253" s="58"/>
    </row>
    <row r="254" spans="1:44" ht="15" customHeight="1">
      <c r="A254" s="78"/>
      <c r="B254" s="79"/>
      <c r="C254" s="79"/>
      <c r="D254" s="79"/>
      <c r="E254" s="80"/>
      <c r="F254" s="78"/>
      <c r="G254" s="79"/>
      <c r="H254" s="79"/>
      <c r="I254" s="79"/>
      <c r="J254" s="79"/>
      <c r="K254" s="79"/>
      <c r="L254" s="79"/>
      <c r="M254" s="79"/>
      <c r="N254" s="79"/>
      <c r="O254" s="80"/>
      <c r="P254" s="78"/>
      <c r="Q254" s="79"/>
      <c r="R254" s="79"/>
      <c r="S254" s="79"/>
      <c r="T254" s="79"/>
      <c r="U254" s="79"/>
      <c r="V254" s="79"/>
      <c r="W254" s="79"/>
      <c r="X254" s="79"/>
      <c r="Y254" s="79"/>
      <c r="Z254" s="80"/>
      <c r="AA254" s="78"/>
      <c r="AB254" s="79"/>
      <c r="AC254" s="79"/>
      <c r="AD254" s="79"/>
      <c r="AE254" s="79"/>
      <c r="AF254" s="80"/>
      <c r="AG254" s="78"/>
      <c r="AH254" s="79"/>
      <c r="AI254" s="79"/>
      <c r="AJ254" s="79"/>
      <c r="AK254" s="79"/>
      <c r="AL254" s="79"/>
      <c r="AM254" s="79"/>
      <c r="AN254" s="79"/>
      <c r="AO254" s="79"/>
      <c r="AP254" s="79"/>
      <c r="AQ254" s="80"/>
      <c r="AR254" s="58"/>
    </row>
    <row r="255" spans="1:44" ht="15" customHeight="1">
      <c r="A255" s="81"/>
      <c r="B255" s="82"/>
      <c r="C255" s="82"/>
      <c r="D255" s="82"/>
      <c r="E255" s="83"/>
      <c r="F255" s="81"/>
      <c r="G255" s="82"/>
      <c r="H255" s="82"/>
      <c r="I255" s="82"/>
      <c r="J255" s="82"/>
      <c r="K255" s="82"/>
      <c r="L255" s="82"/>
      <c r="M255" s="82"/>
      <c r="N255" s="82"/>
      <c r="O255" s="83"/>
      <c r="P255" s="81"/>
      <c r="Q255" s="82"/>
      <c r="R255" s="82"/>
      <c r="S255" s="82"/>
      <c r="T255" s="82"/>
      <c r="U255" s="82"/>
      <c r="V255" s="82"/>
      <c r="W255" s="82"/>
      <c r="X255" s="82"/>
      <c r="Y255" s="82"/>
      <c r="Z255" s="83"/>
      <c r="AA255" s="81"/>
      <c r="AB255" s="82"/>
      <c r="AC255" s="82"/>
      <c r="AD255" s="82"/>
      <c r="AE255" s="82"/>
      <c r="AF255" s="83"/>
      <c r="AG255" s="81"/>
      <c r="AH255" s="82"/>
      <c r="AI255" s="82"/>
      <c r="AJ255" s="82"/>
      <c r="AK255" s="82"/>
      <c r="AL255" s="82"/>
      <c r="AM255" s="82"/>
      <c r="AN255" s="82"/>
      <c r="AO255" s="82"/>
      <c r="AP255" s="82"/>
      <c r="AQ255" s="83"/>
      <c r="AR255" s="58"/>
    </row>
    <row r="256" spans="1:44" ht="15" customHeight="1">
      <c r="A256" s="84"/>
      <c r="B256" s="85"/>
      <c r="C256" s="85"/>
      <c r="D256" s="85"/>
      <c r="E256" s="86"/>
      <c r="F256" s="84"/>
      <c r="G256" s="85"/>
      <c r="H256" s="85"/>
      <c r="I256" s="85"/>
      <c r="J256" s="85"/>
      <c r="K256" s="85"/>
      <c r="L256" s="85"/>
      <c r="M256" s="85"/>
      <c r="N256" s="85"/>
      <c r="O256" s="86"/>
      <c r="P256" s="84"/>
      <c r="Q256" s="85"/>
      <c r="R256" s="85"/>
      <c r="S256" s="85"/>
      <c r="T256" s="85"/>
      <c r="U256" s="85"/>
      <c r="V256" s="85"/>
      <c r="W256" s="85"/>
      <c r="X256" s="85"/>
      <c r="Y256" s="85"/>
      <c r="Z256" s="86"/>
      <c r="AA256" s="84"/>
      <c r="AB256" s="85"/>
      <c r="AC256" s="85"/>
      <c r="AD256" s="85"/>
      <c r="AE256" s="85"/>
      <c r="AF256" s="86"/>
      <c r="AG256" s="84"/>
      <c r="AH256" s="85"/>
      <c r="AI256" s="85"/>
      <c r="AJ256" s="85"/>
      <c r="AK256" s="85"/>
      <c r="AL256" s="85"/>
      <c r="AM256" s="85"/>
      <c r="AN256" s="85"/>
      <c r="AO256" s="85"/>
      <c r="AP256" s="85"/>
      <c r="AQ256" s="86"/>
      <c r="AR256" s="58"/>
    </row>
    <row r="257" spans="1:44" ht="15" customHeight="1">
      <c r="A257" s="78"/>
      <c r="B257" s="79"/>
      <c r="C257" s="79"/>
      <c r="D257" s="79"/>
      <c r="E257" s="80"/>
      <c r="F257" s="78"/>
      <c r="G257" s="79"/>
      <c r="H257" s="79"/>
      <c r="I257" s="79"/>
      <c r="J257" s="79"/>
      <c r="K257" s="79"/>
      <c r="L257" s="79"/>
      <c r="M257" s="79"/>
      <c r="N257" s="79"/>
      <c r="O257" s="80"/>
      <c r="P257" s="78"/>
      <c r="Q257" s="79"/>
      <c r="R257" s="79"/>
      <c r="S257" s="79"/>
      <c r="T257" s="79"/>
      <c r="U257" s="79"/>
      <c r="V257" s="79"/>
      <c r="W257" s="79"/>
      <c r="X257" s="79"/>
      <c r="Y257" s="79"/>
      <c r="Z257" s="80"/>
      <c r="AA257" s="78"/>
      <c r="AB257" s="79"/>
      <c r="AC257" s="79"/>
      <c r="AD257" s="79"/>
      <c r="AE257" s="79"/>
      <c r="AF257" s="80"/>
      <c r="AG257" s="78"/>
      <c r="AH257" s="79"/>
      <c r="AI257" s="79"/>
      <c r="AJ257" s="79"/>
      <c r="AK257" s="79"/>
      <c r="AL257" s="79"/>
      <c r="AM257" s="79"/>
      <c r="AN257" s="79"/>
      <c r="AO257" s="79"/>
      <c r="AP257" s="79"/>
      <c r="AQ257" s="80"/>
      <c r="AR257" s="58"/>
    </row>
    <row r="258" spans="1:44" ht="15" customHeight="1">
      <c r="A258" s="81"/>
      <c r="B258" s="82"/>
      <c r="C258" s="82"/>
      <c r="D258" s="82"/>
      <c r="E258" s="83"/>
      <c r="F258" s="81"/>
      <c r="G258" s="82"/>
      <c r="H258" s="82"/>
      <c r="I258" s="82"/>
      <c r="J258" s="82"/>
      <c r="K258" s="82"/>
      <c r="L258" s="82"/>
      <c r="M258" s="82"/>
      <c r="N258" s="82"/>
      <c r="O258" s="83"/>
      <c r="P258" s="81"/>
      <c r="Q258" s="82"/>
      <c r="R258" s="82"/>
      <c r="S258" s="82"/>
      <c r="T258" s="82"/>
      <c r="U258" s="82"/>
      <c r="V258" s="82"/>
      <c r="W258" s="82"/>
      <c r="X258" s="82"/>
      <c r="Y258" s="82"/>
      <c r="Z258" s="83"/>
      <c r="AA258" s="81"/>
      <c r="AB258" s="82"/>
      <c r="AC258" s="82"/>
      <c r="AD258" s="82"/>
      <c r="AE258" s="82"/>
      <c r="AF258" s="83"/>
      <c r="AG258" s="81"/>
      <c r="AH258" s="82"/>
      <c r="AI258" s="82"/>
      <c r="AJ258" s="82"/>
      <c r="AK258" s="82"/>
      <c r="AL258" s="82"/>
      <c r="AM258" s="82"/>
      <c r="AN258" s="82"/>
      <c r="AO258" s="82"/>
      <c r="AP258" s="82"/>
      <c r="AQ258" s="83"/>
      <c r="AR258" s="58"/>
    </row>
    <row r="259" spans="1:44" ht="15" customHeight="1">
      <c r="A259" s="84"/>
      <c r="B259" s="85"/>
      <c r="C259" s="85"/>
      <c r="D259" s="85"/>
      <c r="E259" s="86"/>
      <c r="F259" s="84"/>
      <c r="G259" s="85"/>
      <c r="H259" s="85"/>
      <c r="I259" s="85"/>
      <c r="J259" s="85"/>
      <c r="K259" s="85"/>
      <c r="L259" s="85"/>
      <c r="M259" s="85"/>
      <c r="N259" s="85"/>
      <c r="O259" s="86"/>
      <c r="P259" s="84"/>
      <c r="Q259" s="85"/>
      <c r="R259" s="85"/>
      <c r="S259" s="85"/>
      <c r="T259" s="85"/>
      <c r="U259" s="85"/>
      <c r="V259" s="85"/>
      <c r="W259" s="85"/>
      <c r="X259" s="85"/>
      <c r="Y259" s="85"/>
      <c r="Z259" s="86"/>
      <c r="AA259" s="84"/>
      <c r="AB259" s="85"/>
      <c r="AC259" s="85"/>
      <c r="AD259" s="85"/>
      <c r="AE259" s="85"/>
      <c r="AF259" s="86"/>
      <c r="AG259" s="84"/>
      <c r="AH259" s="85"/>
      <c r="AI259" s="85"/>
      <c r="AJ259" s="85"/>
      <c r="AK259" s="85"/>
      <c r="AL259" s="85"/>
      <c r="AM259" s="85"/>
      <c r="AN259" s="85"/>
      <c r="AO259" s="85"/>
      <c r="AP259" s="85"/>
      <c r="AQ259" s="86"/>
      <c r="AR259" s="58"/>
    </row>
    <row r="260" spans="1:44" ht="15" customHeight="1">
      <c r="A260" s="78"/>
      <c r="B260" s="79"/>
      <c r="C260" s="79"/>
      <c r="D260" s="79"/>
      <c r="E260" s="80"/>
      <c r="F260" s="78"/>
      <c r="G260" s="79"/>
      <c r="H260" s="79"/>
      <c r="I260" s="79"/>
      <c r="J260" s="79"/>
      <c r="K260" s="79"/>
      <c r="L260" s="79"/>
      <c r="M260" s="79"/>
      <c r="N260" s="79"/>
      <c r="O260" s="80"/>
      <c r="P260" s="78"/>
      <c r="Q260" s="79"/>
      <c r="R260" s="79"/>
      <c r="S260" s="79"/>
      <c r="T260" s="79"/>
      <c r="U260" s="79"/>
      <c r="V260" s="79"/>
      <c r="W260" s="79"/>
      <c r="X260" s="79"/>
      <c r="Y260" s="79"/>
      <c r="Z260" s="80"/>
      <c r="AA260" s="78"/>
      <c r="AB260" s="79"/>
      <c r="AC260" s="79"/>
      <c r="AD260" s="79"/>
      <c r="AE260" s="79"/>
      <c r="AF260" s="80"/>
      <c r="AG260" s="78"/>
      <c r="AH260" s="79"/>
      <c r="AI260" s="79"/>
      <c r="AJ260" s="79"/>
      <c r="AK260" s="79"/>
      <c r="AL260" s="79"/>
      <c r="AM260" s="79"/>
      <c r="AN260" s="79"/>
      <c r="AO260" s="79"/>
      <c r="AP260" s="79"/>
      <c r="AQ260" s="80"/>
      <c r="AR260" s="58"/>
    </row>
    <row r="261" spans="1:44" ht="15" customHeight="1">
      <c r="A261" s="81"/>
      <c r="B261" s="82"/>
      <c r="C261" s="82"/>
      <c r="D261" s="82"/>
      <c r="E261" s="83"/>
      <c r="F261" s="81"/>
      <c r="G261" s="82"/>
      <c r="H261" s="82"/>
      <c r="I261" s="82"/>
      <c r="J261" s="82"/>
      <c r="K261" s="82"/>
      <c r="L261" s="82"/>
      <c r="M261" s="82"/>
      <c r="N261" s="82"/>
      <c r="O261" s="83"/>
      <c r="P261" s="81"/>
      <c r="Q261" s="82"/>
      <c r="R261" s="82"/>
      <c r="S261" s="82"/>
      <c r="T261" s="82"/>
      <c r="U261" s="82"/>
      <c r="V261" s="82"/>
      <c r="W261" s="82"/>
      <c r="X261" s="82"/>
      <c r="Y261" s="82"/>
      <c r="Z261" s="83"/>
      <c r="AA261" s="81"/>
      <c r="AB261" s="82"/>
      <c r="AC261" s="82"/>
      <c r="AD261" s="82"/>
      <c r="AE261" s="82"/>
      <c r="AF261" s="83"/>
      <c r="AG261" s="81"/>
      <c r="AH261" s="82"/>
      <c r="AI261" s="82"/>
      <c r="AJ261" s="82"/>
      <c r="AK261" s="82"/>
      <c r="AL261" s="82"/>
      <c r="AM261" s="82"/>
      <c r="AN261" s="82"/>
      <c r="AO261" s="82"/>
      <c r="AP261" s="82"/>
      <c r="AQ261" s="83"/>
      <c r="AR261" s="58"/>
    </row>
    <row r="262" spans="1:44" ht="15" customHeight="1">
      <c r="A262" s="84"/>
      <c r="B262" s="85"/>
      <c r="C262" s="85"/>
      <c r="D262" s="85"/>
      <c r="E262" s="86"/>
      <c r="F262" s="84"/>
      <c r="G262" s="85"/>
      <c r="H262" s="85"/>
      <c r="I262" s="85"/>
      <c r="J262" s="85"/>
      <c r="K262" s="85"/>
      <c r="L262" s="85"/>
      <c r="M262" s="85"/>
      <c r="N262" s="85"/>
      <c r="O262" s="86"/>
      <c r="P262" s="84"/>
      <c r="Q262" s="85"/>
      <c r="R262" s="85"/>
      <c r="S262" s="85"/>
      <c r="T262" s="85"/>
      <c r="U262" s="85"/>
      <c r="V262" s="85"/>
      <c r="W262" s="85"/>
      <c r="X262" s="85"/>
      <c r="Y262" s="85"/>
      <c r="Z262" s="86"/>
      <c r="AA262" s="84"/>
      <c r="AB262" s="85"/>
      <c r="AC262" s="85"/>
      <c r="AD262" s="85"/>
      <c r="AE262" s="85"/>
      <c r="AF262" s="86"/>
      <c r="AG262" s="84"/>
      <c r="AH262" s="85"/>
      <c r="AI262" s="85"/>
      <c r="AJ262" s="85"/>
      <c r="AK262" s="85"/>
      <c r="AL262" s="85"/>
      <c r="AM262" s="85"/>
      <c r="AN262" s="85"/>
      <c r="AO262" s="85"/>
      <c r="AP262" s="85"/>
      <c r="AQ262" s="86"/>
      <c r="AR262" s="58"/>
    </row>
  </sheetData>
  <sheetProtection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pageSetup paperSize="9" scale="97" orientation="portrait" horizontalDpi="0" verticalDpi="0" r:id="rId1"/>
      <headerFooter alignWithMargins="0"/>
    </customSheetView>
  </customSheetViews>
  <mergeCells count="252">
    <mergeCell ref="T179:U179"/>
    <mergeCell ref="R185:S185"/>
    <mergeCell ref="T185:U185"/>
    <mergeCell ref="R191:S191"/>
    <mergeCell ref="T191:U191"/>
    <mergeCell ref="R197:S197"/>
    <mergeCell ref="T197:U197"/>
    <mergeCell ref="M201:AP201"/>
    <mergeCell ref="F37:G37"/>
    <mergeCell ref="F40:G40"/>
    <mergeCell ref="T101:Y101"/>
    <mergeCell ref="AD100:AJ100"/>
    <mergeCell ref="K39:R39"/>
    <mergeCell ref="K40:AQ40"/>
    <mergeCell ref="M88:S88"/>
    <mergeCell ref="T94:Y94"/>
    <mergeCell ref="AI45:AO45"/>
    <mergeCell ref="K41:V41"/>
    <mergeCell ref="B122:H122"/>
    <mergeCell ref="B123:H123"/>
    <mergeCell ref="B124:H124"/>
    <mergeCell ref="B125:H125"/>
    <mergeCell ref="S131:X131"/>
    <mergeCell ref="S137:X137"/>
    <mergeCell ref="P251:Z253"/>
    <mergeCell ref="AA251:AF253"/>
    <mergeCell ref="P248:Z250"/>
    <mergeCell ref="O124:P124"/>
    <mergeCell ref="O122:P122"/>
    <mergeCell ref="O123:P123"/>
    <mergeCell ref="Z161:AA161"/>
    <mergeCell ref="R203:S203"/>
    <mergeCell ref="T203:U203"/>
    <mergeCell ref="W173:X173"/>
    <mergeCell ref="W179:X179"/>
    <mergeCell ref="W185:X185"/>
    <mergeCell ref="W191:X191"/>
    <mergeCell ref="W197:X197"/>
    <mergeCell ref="W203:X203"/>
    <mergeCell ref="R173:S173"/>
    <mergeCell ref="T173:U173"/>
    <mergeCell ref="R179:S179"/>
    <mergeCell ref="Z219:AA219"/>
    <mergeCell ref="AC219:AD219"/>
    <mergeCell ref="Z227:AA227"/>
    <mergeCell ref="AB211:AC211"/>
    <mergeCell ref="AG211:AH211"/>
    <mergeCell ref="AM211:AN211"/>
    <mergeCell ref="AI217:AJ217"/>
    <mergeCell ref="AI219:AJ219"/>
    <mergeCell ref="AG213:AH213"/>
    <mergeCell ref="AD211:AE211"/>
    <mergeCell ref="Z159:AA159"/>
    <mergeCell ref="W159:X159"/>
    <mergeCell ref="T159:U159"/>
    <mergeCell ref="W158:X158"/>
    <mergeCell ref="T163:U163"/>
    <mergeCell ref="C145:AP150"/>
    <mergeCell ref="AJ132:AP132"/>
    <mergeCell ref="R165:S165"/>
    <mergeCell ref="R163:S163"/>
    <mergeCell ref="R161:S161"/>
    <mergeCell ref="R159:S159"/>
    <mergeCell ref="R158:S158"/>
    <mergeCell ref="BC121:BD121"/>
    <mergeCell ref="BC122:BD122"/>
    <mergeCell ref="BC123:BD123"/>
    <mergeCell ref="BC124:BD124"/>
    <mergeCell ref="AB137:AC137"/>
    <mergeCell ref="AB131:AC131"/>
    <mergeCell ref="BC125:BD125"/>
    <mergeCell ref="AE131:AF131"/>
    <mergeCell ref="AJ138:AP138"/>
    <mergeCell ref="AJ131:AP131"/>
    <mergeCell ref="AJ137:AP137"/>
    <mergeCell ref="AE137:AF137"/>
    <mergeCell ref="F48:G48"/>
    <mergeCell ref="F51:G51"/>
    <mergeCell ref="A248:E250"/>
    <mergeCell ref="F251:O253"/>
    <mergeCell ref="BF122:BG122"/>
    <mergeCell ref="BF123:BG123"/>
    <mergeCell ref="BF124:BG124"/>
    <mergeCell ref="BF125:BG125"/>
    <mergeCell ref="L125:M125"/>
    <mergeCell ref="A245:E247"/>
    <mergeCell ref="M189:AP189"/>
    <mergeCell ref="I125:J125"/>
    <mergeCell ref="W161:X161"/>
    <mergeCell ref="P245:Z247"/>
    <mergeCell ref="L124:M124"/>
    <mergeCell ref="G243:N243"/>
    <mergeCell ref="I122:J122"/>
    <mergeCell ref="I123:J123"/>
    <mergeCell ref="I124:J124"/>
    <mergeCell ref="A242:E244"/>
    <mergeCell ref="M171:AP171"/>
    <mergeCell ref="W165:X165"/>
    <mergeCell ref="Z165:AA165"/>
    <mergeCell ref="AA242:AF244"/>
    <mergeCell ref="A260:E262"/>
    <mergeCell ref="F260:O262"/>
    <mergeCell ref="P260:Z262"/>
    <mergeCell ref="AA260:AF262"/>
    <mergeCell ref="M195:AP195"/>
    <mergeCell ref="X213:Y213"/>
    <mergeCell ref="AA245:AF247"/>
    <mergeCell ref="AA248:AF250"/>
    <mergeCell ref="A257:E259"/>
    <mergeCell ref="F257:O259"/>
    <mergeCell ref="A251:E253"/>
    <mergeCell ref="F245:O247"/>
    <mergeCell ref="F248:O250"/>
    <mergeCell ref="A254:E256"/>
    <mergeCell ref="F254:O256"/>
    <mergeCell ref="P254:Z256"/>
    <mergeCell ref="X219:Y219"/>
    <mergeCell ref="X217:Y217"/>
    <mergeCell ref="X227:Y227"/>
    <mergeCell ref="AH243:AP243"/>
    <mergeCell ref="AC227:AD227"/>
    <mergeCell ref="AA213:AB213"/>
    <mergeCell ref="Z217:AA217"/>
    <mergeCell ref="AC217:AD217"/>
    <mergeCell ref="L123:M123"/>
    <mergeCell ref="L122:M122"/>
    <mergeCell ref="AD105:AJ105"/>
    <mergeCell ref="AD101:AJ101"/>
    <mergeCell ref="N104:O104"/>
    <mergeCell ref="T102:Y102"/>
    <mergeCell ref="T103:Y103"/>
    <mergeCell ref="AD102:AJ102"/>
    <mergeCell ref="T106:Y106"/>
    <mergeCell ref="AD106:AJ106"/>
    <mergeCell ref="T107:Y107"/>
    <mergeCell ref="AD107:AJ107"/>
    <mergeCell ref="Z112:AB112"/>
    <mergeCell ref="T118:AO118"/>
    <mergeCell ref="T105:Y105"/>
    <mergeCell ref="Z114:AB114"/>
    <mergeCell ref="N103:O103"/>
    <mergeCell ref="N102:O102"/>
    <mergeCell ref="N101:O101"/>
    <mergeCell ref="AD103:AJ103"/>
    <mergeCell ref="T104:Y104"/>
    <mergeCell ref="AD104:AJ104"/>
    <mergeCell ref="F105:G105"/>
    <mergeCell ref="N100:O100"/>
    <mergeCell ref="T100:Y100"/>
    <mergeCell ref="F56:G56"/>
    <mergeCell ref="M89:S89"/>
    <mergeCell ref="M90:S90"/>
    <mergeCell ref="X66:Y66"/>
    <mergeCell ref="M64:AP64"/>
    <mergeCell ref="Z87:AB87"/>
    <mergeCell ref="Y80:AP80"/>
    <mergeCell ref="M59:AP59"/>
    <mergeCell ref="AH70:AQ72"/>
    <mergeCell ref="Q87:S87"/>
    <mergeCell ref="M67:AP67"/>
    <mergeCell ref="U66:V66"/>
    <mergeCell ref="M58:AP58"/>
    <mergeCell ref="AD99:AJ99"/>
    <mergeCell ref="AD86:AM86"/>
    <mergeCell ref="AD98:AJ98"/>
    <mergeCell ref="AD94:AJ94"/>
    <mergeCell ref="AD96:AJ96"/>
    <mergeCell ref="O125:P125"/>
    <mergeCell ref="T158:U158"/>
    <mergeCell ref="Z163:AA163"/>
    <mergeCell ref="H7:P7"/>
    <mergeCell ref="K37:AP37"/>
    <mergeCell ref="K38:M38"/>
    <mergeCell ref="X38:AB38"/>
    <mergeCell ref="K26:W26"/>
    <mergeCell ref="AH34:AO34"/>
    <mergeCell ref="AG8:AH8"/>
    <mergeCell ref="AJ8:AK8"/>
    <mergeCell ref="AM8:AN8"/>
    <mergeCell ref="AI38:AO38"/>
    <mergeCell ref="X9:AO9"/>
    <mergeCell ref="M16:AP16"/>
    <mergeCell ref="M17:AP17"/>
    <mergeCell ref="M25:AP25"/>
    <mergeCell ref="M36:AP36"/>
    <mergeCell ref="K28:W28"/>
    <mergeCell ref="K20:W20"/>
    <mergeCell ref="M24:AP24"/>
    <mergeCell ref="N97:O97"/>
    <mergeCell ref="M46:AP46"/>
    <mergeCell ref="N99:O99"/>
    <mergeCell ref="AG260:AQ262"/>
    <mergeCell ref="V122:AO122"/>
    <mergeCell ref="V123:AO123"/>
    <mergeCell ref="V124:AO124"/>
    <mergeCell ref="V125:AO125"/>
    <mergeCell ref="M183:AP183"/>
    <mergeCell ref="W163:X163"/>
    <mergeCell ref="AE209:AO209"/>
    <mergeCell ref="T161:U161"/>
    <mergeCell ref="T165:U165"/>
    <mergeCell ref="AG257:AQ259"/>
    <mergeCell ref="AE207:AO207"/>
    <mergeCell ref="AG245:AQ247"/>
    <mergeCell ref="AG248:AQ250"/>
    <mergeCell ref="AG251:AQ253"/>
    <mergeCell ref="AG254:AQ256"/>
    <mergeCell ref="AA254:AF256"/>
    <mergeCell ref="V213:W213"/>
    <mergeCell ref="P257:Z259"/>
    <mergeCell ref="AA257:AF259"/>
    <mergeCell ref="Y137:Z137"/>
    <mergeCell ref="Y131:Z131"/>
    <mergeCell ref="M177:AP177"/>
    <mergeCell ref="Z158:AA158"/>
    <mergeCell ref="AE8:AF8"/>
    <mergeCell ref="S66:T66"/>
    <mergeCell ref="K27:AQ27"/>
    <mergeCell ref="K50:R50"/>
    <mergeCell ref="M56:AP56"/>
    <mergeCell ref="K33:M33"/>
    <mergeCell ref="AH33:AO33"/>
    <mergeCell ref="T98:Y98"/>
    <mergeCell ref="AD97:AJ97"/>
    <mergeCell ref="T95:Y95"/>
    <mergeCell ref="T97:Y97"/>
    <mergeCell ref="K18:W18"/>
    <mergeCell ref="M35:AP35"/>
    <mergeCell ref="AC10:AO10"/>
    <mergeCell ref="AC13:AO13"/>
    <mergeCell ref="K19:AQ19"/>
    <mergeCell ref="Y33:AC33"/>
    <mergeCell ref="K52:V52"/>
    <mergeCell ref="K48:AP48"/>
    <mergeCell ref="X49:AB49"/>
    <mergeCell ref="K51:AQ51"/>
    <mergeCell ref="M47:AP47"/>
    <mergeCell ref="AI49:AO49"/>
    <mergeCell ref="K49:M49"/>
    <mergeCell ref="AI44:AO44"/>
    <mergeCell ref="Z44:AD44"/>
    <mergeCell ref="T99:Y99"/>
    <mergeCell ref="N98:O98"/>
    <mergeCell ref="M57:AP57"/>
    <mergeCell ref="K44:M44"/>
    <mergeCell ref="T96:Y96"/>
    <mergeCell ref="L80:W80"/>
    <mergeCell ref="Q79:AD79"/>
    <mergeCell ref="AD95:AJ95"/>
    <mergeCell ref="N95:O95"/>
    <mergeCell ref="N94:O94"/>
    <mergeCell ref="N96:O96"/>
  </mergeCells>
  <phoneticPr fontId="2"/>
  <dataValidations count="8">
    <dataValidation type="list" allowBlank="1" showInputMessage="1" showErrorMessage="1" sqref="N164 AG164" xr:uid="{00000000-0002-0000-0100-000000000000}">
      <formula1>$AT$63</formula1>
    </dataValidation>
    <dataValidation type="list" allowBlank="1" showInputMessage="1" showErrorMessage="1" sqref="H7:P7" xr:uid="{00000000-0002-0000-0100-000002000000}">
      <formula1>$AT$142:$AT$143</formula1>
    </dataValidation>
    <dataValidation type="list" allowBlank="1" showInputMessage="1" sqref="B122:H125 S137:X137 S131:X131" xr:uid="{00000000-0002-0000-0100-000004000000}">
      <formula1>$AX$169:$AX$172</formula1>
    </dataValidation>
    <dataValidation type="list" allowBlank="1" showInputMessage="1" showErrorMessage="1" sqref="R165:S165 R159:S159 R163:S163 R161:S161" xr:uid="{00000000-0002-0000-0100-000005000000}">
      <formula1>$AX$171:$AX$172</formula1>
    </dataValidation>
    <dataValidation type="list" allowBlank="1" showInputMessage="1" showErrorMessage="1" sqref="AB211:AC211 X219:Y219 X217:Y217 V213:W213" xr:uid="{00000000-0002-0000-0100-000006000000}">
      <formula1>$AX$170:$AX$172</formula1>
    </dataValidation>
    <dataValidation type="list" allowBlank="1" showInputMessage="1" showErrorMessage="1" sqref="AM211:AN211 AG213:AH213 AI219:AJ219 AI217:AJ217" xr:uid="{00000000-0002-0000-0100-000007000000}">
      <formula1>$AX$176:$AX$177</formula1>
    </dataValidation>
    <dataValidation type="list" allowBlank="1" showInputMessage="1" showErrorMessage="1" sqref="L80:W80" xr:uid="{00000000-0002-0000-0100-000003000000}">
      <formula1>$AX$142:$AX$154</formula1>
    </dataValidation>
    <dataValidation type="list" allowBlank="1" showInputMessage="1" showErrorMessage="1" sqref="Z63 AI63 O63 AI66 O66 U77 L77 AH79 L79 L84 Y84 Y86 L86 AF110 O112 O118 O116 O114 O110 O130 O128 S130 T128 Z132 U142 Y142 AD142 U140 Y140 T138 Z138 T136 T134 T132 P136 P134 AD128 N159 N165 N163 N161 AG165 AG163 AG161 AG159 N170 Y170 AG170 N173 AG173 N176 Y176 AG176 N179 AG179 N182 Y182 AG182 AG185 N185 N188 Y188 AG188 AG191 N191 N194 Y194 AG194 AG197 N197 N200 Y200 AG200 AG203 N203 R207 R213 R211 R209 W211 AL213 M227 R227 AL227 N225 Q225 N223 Q223 Q219 T219 AM219 AM217 T217 Q217" xr:uid="{BF920434-1037-42FB-81A4-2E320DBA7FFC}">
      <formula1>$AT$62:$AT$63</formula1>
    </dataValidation>
  </dataValidations>
  <pageMargins left="0.78740157480314965" right="0.59055118110236227" top="0.59055118110236227" bottom="0.59055118110236227" header="0.51181102362204722" footer="0.51181102362204722"/>
  <pageSetup paperSize="9" scale="96" orientation="portrait" r:id="rId2"/>
  <headerFooter alignWithMargins="0"/>
  <rowBreaks count="3" manualBreakCount="3">
    <brk id="72" max="16383" man="1"/>
    <brk id="153" max="16383" man="1"/>
    <brk id="236"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34"/>
  <sheetViews>
    <sheetView showGridLines="0" view="pageBreakPreview" topLeftCell="A43" zoomScaleNormal="100" zoomScaleSheetLayoutView="100" workbookViewId="0">
      <selection activeCell="D47" sqref="D47:AV47"/>
    </sheetView>
  </sheetViews>
  <sheetFormatPr defaultColWidth="1.88671875" defaultRowHeight="12.75" customHeight="1"/>
  <cols>
    <col min="1" max="25" width="1.88671875" style="54" customWidth="1"/>
    <col min="26" max="26" width="1.77734375" style="54" customWidth="1"/>
    <col min="27" max="28" width="1.88671875" style="54" customWidth="1"/>
    <col min="29" max="47" width="1.88671875" style="54"/>
    <col min="48" max="48" width="1.88671875" style="54" customWidth="1"/>
    <col min="49" max="256" width="1.88671875" style="54"/>
    <col min="257" max="281" width="1.88671875" style="54" customWidth="1"/>
    <col min="282" max="282" width="1.77734375" style="54" customWidth="1"/>
    <col min="283" max="284" width="1.88671875" style="54" customWidth="1"/>
    <col min="285" max="512" width="1.88671875" style="54"/>
    <col min="513" max="537" width="1.88671875" style="54" customWidth="1"/>
    <col min="538" max="538" width="1.77734375" style="54" customWidth="1"/>
    <col min="539" max="540" width="1.88671875" style="54" customWidth="1"/>
    <col min="541" max="768" width="1.88671875" style="54"/>
    <col min="769" max="793" width="1.88671875" style="54" customWidth="1"/>
    <col min="794" max="794" width="1.77734375" style="54" customWidth="1"/>
    <col min="795" max="796" width="1.88671875" style="54" customWidth="1"/>
    <col min="797" max="1024" width="1.88671875" style="54"/>
    <col min="1025" max="1049" width="1.88671875" style="54" customWidth="1"/>
    <col min="1050" max="1050" width="1.77734375" style="54" customWidth="1"/>
    <col min="1051" max="1052" width="1.88671875" style="54" customWidth="1"/>
    <col min="1053" max="1280" width="1.88671875" style="54"/>
    <col min="1281" max="1305" width="1.88671875" style="54" customWidth="1"/>
    <col min="1306" max="1306" width="1.77734375" style="54" customWidth="1"/>
    <col min="1307" max="1308" width="1.88671875" style="54" customWidth="1"/>
    <col min="1309" max="1536" width="1.88671875" style="54"/>
    <col min="1537" max="1561" width="1.88671875" style="54" customWidth="1"/>
    <col min="1562" max="1562" width="1.77734375" style="54" customWidth="1"/>
    <col min="1563" max="1564" width="1.88671875" style="54" customWidth="1"/>
    <col min="1565" max="1792" width="1.88671875" style="54"/>
    <col min="1793" max="1817" width="1.88671875" style="54" customWidth="1"/>
    <col min="1818" max="1818" width="1.77734375" style="54" customWidth="1"/>
    <col min="1819" max="1820" width="1.88671875" style="54" customWidth="1"/>
    <col min="1821" max="2048" width="1.88671875" style="54"/>
    <col min="2049" max="2073" width="1.88671875" style="54" customWidth="1"/>
    <col min="2074" max="2074" width="1.77734375" style="54" customWidth="1"/>
    <col min="2075" max="2076" width="1.88671875" style="54" customWidth="1"/>
    <col min="2077" max="2304" width="1.88671875" style="54"/>
    <col min="2305" max="2329" width="1.88671875" style="54" customWidth="1"/>
    <col min="2330" max="2330" width="1.77734375" style="54" customWidth="1"/>
    <col min="2331" max="2332" width="1.88671875" style="54" customWidth="1"/>
    <col min="2333" max="2560" width="1.88671875" style="54"/>
    <col min="2561" max="2585" width="1.88671875" style="54" customWidth="1"/>
    <col min="2586" max="2586" width="1.77734375" style="54" customWidth="1"/>
    <col min="2587" max="2588" width="1.88671875" style="54" customWidth="1"/>
    <col min="2589" max="2816" width="1.88671875" style="54"/>
    <col min="2817" max="2841" width="1.88671875" style="54" customWidth="1"/>
    <col min="2842" max="2842" width="1.77734375" style="54" customWidth="1"/>
    <col min="2843" max="2844" width="1.88671875" style="54" customWidth="1"/>
    <col min="2845" max="3072" width="1.88671875" style="54"/>
    <col min="3073" max="3097" width="1.88671875" style="54" customWidth="1"/>
    <col min="3098" max="3098" width="1.77734375" style="54" customWidth="1"/>
    <col min="3099" max="3100" width="1.88671875" style="54" customWidth="1"/>
    <col min="3101" max="3328" width="1.88671875" style="54"/>
    <col min="3329" max="3353" width="1.88671875" style="54" customWidth="1"/>
    <col min="3354" max="3354" width="1.77734375" style="54" customWidth="1"/>
    <col min="3355" max="3356" width="1.88671875" style="54" customWidth="1"/>
    <col min="3357" max="3584" width="1.88671875" style="54"/>
    <col min="3585" max="3609" width="1.88671875" style="54" customWidth="1"/>
    <col min="3610" max="3610" width="1.77734375" style="54" customWidth="1"/>
    <col min="3611" max="3612" width="1.88671875" style="54" customWidth="1"/>
    <col min="3613" max="3840" width="1.88671875" style="54"/>
    <col min="3841" max="3865" width="1.88671875" style="54" customWidth="1"/>
    <col min="3866" max="3866" width="1.77734375" style="54" customWidth="1"/>
    <col min="3867" max="3868" width="1.88671875" style="54" customWidth="1"/>
    <col min="3869" max="4096" width="1.88671875" style="54"/>
    <col min="4097" max="4121" width="1.88671875" style="54" customWidth="1"/>
    <col min="4122" max="4122" width="1.77734375" style="54" customWidth="1"/>
    <col min="4123" max="4124" width="1.88671875" style="54" customWidth="1"/>
    <col min="4125" max="4352" width="1.88671875" style="54"/>
    <col min="4353" max="4377" width="1.88671875" style="54" customWidth="1"/>
    <col min="4378" max="4378" width="1.77734375" style="54" customWidth="1"/>
    <col min="4379" max="4380" width="1.88671875" style="54" customWidth="1"/>
    <col min="4381" max="4608" width="1.88671875" style="54"/>
    <col min="4609" max="4633" width="1.88671875" style="54" customWidth="1"/>
    <col min="4634" max="4634" width="1.77734375" style="54" customWidth="1"/>
    <col min="4635" max="4636" width="1.88671875" style="54" customWidth="1"/>
    <col min="4637" max="4864" width="1.88671875" style="54"/>
    <col min="4865" max="4889" width="1.88671875" style="54" customWidth="1"/>
    <col min="4890" max="4890" width="1.77734375" style="54" customWidth="1"/>
    <col min="4891" max="4892" width="1.88671875" style="54" customWidth="1"/>
    <col min="4893" max="5120" width="1.88671875" style="54"/>
    <col min="5121" max="5145" width="1.88671875" style="54" customWidth="1"/>
    <col min="5146" max="5146" width="1.77734375" style="54" customWidth="1"/>
    <col min="5147" max="5148" width="1.88671875" style="54" customWidth="1"/>
    <col min="5149" max="5376" width="1.88671875" style="54"/>
    <col min="5377" max="5401" width="1.88671875" style="54" customWidth="1"/>
    <col min="5402" max="5402" width="1.77734375" style="54" customWidth="1"/>
    <col min="5403" max="5404" width="1.88671875" style="54" customWidth="1"/>
    <col min="5405" max="5632" width="1.88671875" style="54"/>
    <col min="5633" max="5657" width="1.88671875" style="54" customWidth="1"/>
    <col min="5658" max="5658" width="1.77734375" style="54" customWidth="1"/>
    <col min="5659" max="5660" width="1.88671875" style="54" customWidth="1"/>
    <col min="5661" max="5888" width="1.88671875" style="54"/>
    <col min="5889" max="5913" width="1.88671875" style="54" customWidth="1"/>
    <col min="5914" max="5914" width="1.77734375" style="54" customWidth="1"/>
    <col min="5915" max="5916" width="1.88671875" style="54" customWidth="1"/>
    <col min="5917" max="6144" width="1.88671875" style="54"/>
    <col min="6145" max="6169" width="1.88671875" style="54" customWidth="1"/>
    <col min="6170" max="6170" width="1.77734375" style="54" customWidth="1"/>
    <col min="6171" max="6172" width="1.88671875" style="54" customWidth="1"/>
    <col min="6173" max="6400" width="1.88671875" style="54"/>
    <col min="6401" max="6425" width="1.88671875" style="54" customWidth="1"/>
    <col min="6426" max="6426" width="1.77734375" style="54" customWidth="1"/>
    <col min="6427" max="6428" width="1.88671875" style="54" customWidth="1"/>
    <col min="6429" max="6656" width="1.88671875" style="54"/>
    <col min="6657" max="6681" width="1.88671875" style="54" customWidth="1"/>
    <col min="6682" max="6682" width="1.77734375" style="54" customWidth="1"/>
    <col min="6683" max="6684" width="1.88671875" style="54" customWidth="1"/>
    <col min="6685" max="6912" width="1.88671875" style="54"/>
    <col min="6913" max="6937" width="1.88671875" style="54" customWidth="1"/>
    <col min="6938" max="6938" width="1.77734375" style="54" customWidth="1"/>
    <col min="6939" max="6940" width="1.88671875" style="54" customWidth="1"/>
    <col min="6941" max="7168" width="1.88671875" style="54"/>
    <col min="7169" max="7193" width="1.88671875" style="54" customWidth="1"/>
    <col min="7194" max="7194" width="1.77734375" style="54" customWidth="1"/>
    <col min="7195" max="7196" width="1.88671875" style="54" customWidth="1"/>
    <col min="7197" max="7424" width="1.88671875" style="54"/>
    <col min="7425" max="7449" width="1.88671875" style="54" customWidth="1"/>
    <col min="7450" max="7450" width="1.77734375" style="54" customWidth="1"/>
    <col min="7451" max="7452" width="1.88671875" style="54" customWidth="1"/>
    <col min="7453" max="7680" width="1.88671875" style="54"/>
    <col min="7681" max="7705" width="1.88671875" style="54" customWidth="1"/>
    <col min="7706" max="7706" width="1.77734375" style="54" customWidth="1"/>
    <col min="7707" max="7708" width="1.88671875" style="54" customWidth="1"/>
    <col min="7709" max="7936" width="1.88671875" style="54"/>
    <col min="7937" max="7961" width="1.88671875" style="54" customWidth="1"/>
    <col min="7962" max="7962" width="1.77734375" style="54" customWidth="1"/>
    <col min="7963" max="7964" width="1.88671875" style="54" customWidth="1"/>
    <col min="7965" max="8192" width="1.88671875" style="54"/>
    <col min="8193" max="8217" width="1.88671875" style="54" customWidth="1"/>
    <col min="8218" max="8218" width="1.77734375" style="54" customWidth="1"/>
    <col min="8219" max="8220" width="1.88671875" style="54" customWidth="1"/>
    <col min="8221" max="8448" width="1.88671875" style="54"/>
    <col min="8449" max="8473" width="1.88671875" style="54" customWidth="1"/>
    <col min="8474" max="8474" width="1.77734375" style="54" customWidth="1"/>
    <col min="8475" max="8476" width="1.88671875" style="54" customWidth="1"/>
    <col min="8477" max="8704" width="1.88671875" style="54"/>
    <col min="8705" max="8729" width="1.88671875" style="54" customWidth="1"/>
    <col min="8730" max="8730" width="1.77734375" style="54" customWidth="1"/>
    <col min="8731" max="8732" width="1.88671875" style="54" customWidth="1"/>
    <col min="8733" max="8960" width="1.88671875" style="54"/>
    <col min="8961" max="8985" width="1.88671875" style="54" customWidth="1"/>
    <col min="8986" max="8986" width="1.77734375" style="54" customWidth="1"/>
    <col min="8987" max="8988" width="1.88671875" style="54" customWidth="1"/>
    <col min="8989" max="9216" width="1.88671875" style="54"/>
    <col min="9217" max="9241" width="1.88671875" style="54" customWidth="1"/>
    <col min="9242" max="9242" width="1.77734375" style="54" customWidth="1"/>
    <col min="9243" max="9244" width="1.88671875" style="54" customWidth="1"/>
    <col min="9245" max="9472" width="1.88671875" style="54"/>
    <col min="9473" max="9497" width="1.88671875" style="54" customWidth="1"/>
    <col min="9498" max="9498" width="1.77734375" style="54" customWidth="1"/>
    <col min="9499" max="9500" width="1.88671875" style="54" customWidth="1"/>
    <col min="9501" max="9728" width="1.88671875" style="54"/>
    <col min="9729" max="9753" width="1.88671875" style="54" customWidth="1"/>
    <col min="9754" max="9754" width="1.77734375" style="54" customWidth="1"/>
    <col min="9755" max="9756" width="1.88671875" style="54" customWidth="1"/>
    <col min="9757" max="9984" width="1.88671875" style="54"/>
    <col min="9985" max="10009" width="1.88671875" style="54" customWidth="1"/>
    <col min="10010" max="10010" width="1.77734375" style="54" customWidth="1"/>
    <col min="10011" max="10012" width="1.88671875" style="54" customWidth="1"/>
    <col min="10013" max="10240" width="1.88671875" style="54"/>
    <col min="10241" max="10265" width="1.88671875" style="54" customWidth="1"/>
    <col min="10266" max="10266" width="1.77734375" style="54" customWidth="1"/>
    <col min="10267" max="10268" width="1.88671875" style="54" customWidth="1"/>
    <col min="10269" max="10496" width="1.88671875" style="54"/>
    <col min="10497" max="10521" width="1.88671875" style="54" customWidth="1"/>
    <col min="10522" max="10522" width="1.77734375" style="54" customWidth="1"/>
    <col min="10523" max="10524" width="1.88671875" style="54" customWidth="1"/>
    <col min="10525" max="10752" width="1.88671875" style="54"/>
    <col min="10753" max="10777" width="1.88671875" style="54" customWidth="1"/>
    <col min="10778" max="10778" width="1.77734375" style="54" customWidth="1"/>
    <col min="10779" max="10780" width="1.88671875" style="54" customWidth="1"/>
    <col min="10781" max="11008" width="1.88671875" style="54"/>
    <col min="11009" max="11033" width="1.88671875" style="54" customWidth="1"/>
    <col min="11034" max="11034" width="1.77734375" style="54" customWidth="1"/>
    <col min="11035" max="11036" width="1.88671875" style="54" customWidth="1"/>
    <col min="11037" max="11264" width="1.88671875" style="54"/>
    <col min="11265" max="11289" width="1.88671875" style="54" customWidth="1"/>
    <col min="11290" max="11290" width="1.77734375" style="54" customWidth="1"/>
    <col min="11291" max="11292" width="1.88671875" style="54" customWidth="1"/>
    <col min="11293" max="11520" width="1.88671875" style="54"/>
    <col min="11521" max="11545" width="1.88671875" style="54" customWidth="1"/>
    <col min="11546" max="11546" width="1.77734375" style="54" customWidth="1"/>
    <col min="11547" max="11548" width="1.88671875" style="54" customWidth="1"/>
    <col min="11549" max="11776" width="1.88671875" style="54"/>
    <col min="11777" max="11801" width="1.88671875" style="54" customWidth="1"/>
    <col min="11802" max="11802" width="1.77734375" style="54" customWidth="1"/>
    <col min="11803" max="11804" width="1.88671875" style="54" customWidth="1"/>
    <col min="11805" max="12032" width="1.88671875" style="54"/>
    <col min="12033" max="12057" width="1.88671875" style="54" customWidth="1"/>
    <col min="12058" max="12058" width="1.77734375" style="54" customWidth="1"/>
    <col min="12059" max="12060" width="1.88671875" style="54" customWidth="1"/>
    <col min="12061" max="12288" width="1.88671875" style="54"/>
    <col min="12289" max="12313" width="1.88671875" style="54" customWidth="1"/>
    <col min="12314" max="12314" width="1.77734375" style="54" customWidth="1"/>
    <col min="12315" max="12316" width="1.88671875" style="54" customWidth="1"/>
    <col min="12317" max="12544" width="1.88671875" style="54"/>
    <col min="12545" max="12569" width="1.88671875" style="54" customWidth="1"/>
    <col min="12570" max="12570" width="1.77734375" style="54" customWidth="1"/>
    <col min="12571" max="12572" width="1.88671875" style="54" customWidth="1"/>
    <col min="12573" max="12800" width="1.88671875" style="54"/>
    <col min="12801" max="12825" width="1.88671875" style="54" customWidth="1"/>
    <col min="12826" max="12826" width="1.77734375" style="54" customWidth="1"/>
    <col min="12827" max="12828" width="1.88671875" style="54" customWidth="1"/>
    <col min="12829" max="13056" width="1.88671875" style="54"/>
    <col min="13057" max="13081" width="1.88671875" style="54" customWidth="1"/>
    <col min="13082" max="13082" width="1.77734375" style="54" customWidth="1"/>
    <col min="13083" max="13084" width="1.88671875" style="54" customWidth="1"/>
    <col min="13085" max="13312" width="1.88671875" style="54"/>
    <col min="13313" max="13337" width="1.88671875" style="54" customWidth="1"/>
    <col min="13338" max="13338" width="1.77734375" style="54" customWidth="1"/>
    <col min="13339" max="13340" width="1.88671875" style="54" customWidth="1"/>
    <col min="13341" max="13568" width="1.88671875" style="54"/>
    <col min="13569" max="13593" width="1.88671875" style="54" customWidth="1"/>
    <col min="13594" max="13594" width="1.77734375" style="54" customWidth="1"/>
    <col min="13595" max="13596" width="1.88671875" style="54" customWidth="1"/>
    <col min="13597" max="13824" width="1.88671875" style="54"/>
    <col min="13825" max="13849" width="1.88671875" style="54" customWidth="1"/>
    <col min="13850" max="13850" width="1.77734375" style="54" customWidth="1"/>
    <col min="13851" max="13852" width="1.88671875" style="54" customWidth="1"/>
    <col min="13853" max="14080" width="1.88671875" style="54"/>
    <col min="14081" max="14105" width="1.88671875" style="54" customWidth="1"/>
    <col min="14106" max="14106" width="1.77734375" style="54" customWidth="1"/>
    <col min="14107" max="14108" width="1.88671875" style="54" customWidth="1"/>
    <col min="14109" max="14336" width="1.88671875" style="54"/>
    <col min="14337" max="14361" width="1.88671875" style="54" customWidth="1"/>
    <col min="14362" max="14362" width="1.77734375" style="54" customWidth="1"/>
    <col min="14363" max="14364" width="1.88671875" style="54" customWidth="1"/>
    <col min="14365" max="14592" width="1.88671875" style="54"/>
    <col min="14593" max="14617" width="1.88671875" style="54" customWidth="1"/>
    <col min="14618" max="14618" width="1.77734375" style="54" customWidth="1"/>
    <col min="14619" max="14620" width="1.88671875" style="54" customWidth="1"/>
    <col min="14621" max="14848" width="1.88671875" style="54"/>
    <col min="14849" max="14873" width="1.88671875" style="54" customWidth="1"/>
    <col min="14874" max="14874" width="1.77734375" style="54" customWidth="1"/>
    <col min="14875" max="14876" width="1.88671875" style="54" customWidth="1"/>
    <col min="14877" max="15104" width="1.88671875" style="54"/>
    <col min="15105" max="15129" width="1.88671875" style="54" customWidth="1"/>
    <col min="15130" max="15130" width="1.77734375" style="54" customWidth="1"/>
    <col min="15131" max="15132" width="1.88671875" style="54" customWidth="1"/>
    <col min="15133" max="15360" width="1.88671875" style="54"/>
    <col min="15361" max="15385" width="1.88671875" style="54" customWidth="1"/>
    <col min="15386" max="15386" width="1.77734375" style="54" customWidth="1"/>
    <col min="15387" max="15388" width="1.88671875" style="54" customWidth="1"/>
    <col min="15389" max="15616" width="1.88671875" style="54"/>
    <col min="15617" max="15641" width="1.88671875" style="54" customWidth="1"/>
    <col min="15642" max="15642" width="1.77734375" style="54" customWidth="1"/>
    <col min="15643" max="15644" width="1.88671875" style="54" customWidth="1"/>
    <col min="15645" max="15872" width="1.88671875" style="54"/>
    <col min="15873" max="15897" width="1.88671875" style="54" customWidth="1"/>
    <col min="15898" max="15898" width="1.77734375" style="54" customWidth="1"/>
    <col min="15899" max="15900" width="1.88671875" style="54" customWidth="1"/>
    <col min="15901" max="16128" width="1.88671875" style="54"/>
    <col min="16129" max="16153" width="1.88671875" style="54" customWidth="1"/>
    <col min="16154" max="16154" width="1.77734375" style="54" customWidth="1"/>
    <col min="16155" max="16156" width="1.88671875" style="54" customWidth="1"/>
    <col min="16157" max="16384" width="1.88671875" style="54"/>
  </cols>
  <sheetData>
    <row r="1" spans="1:48" ht="12.75" customHeight="1">
      <c r="E1" s="34" t="s">
        <v>585</v>
      </c>
    </row>
    <row r="3" spans="1:48" ht="17.100000000000001" customHeight="1">
      <c r="A3" s="54" t="s">
        <v>510</v>
      </c>
    </row>
    <row r="4" spans="1:48" ht="15" customHeight="1">
      <c r="A4" s="54" t="s">
        <v>511</v>
      </c>
    </row>
    <row r="5" spans="1:48" ht="15" customHeight="1">
      <c r="B5" s="142" t="s">
        <v>512</v>
      </c>
      <c r="C5" s="142"/>
      <c r="D5" s="54" t="s">
        <v>600</v>
      </c>
    </row>
    <row r="6" spans="1:48" ht="15" customHeight="1">
      <c r="B6" s="142" t="s">
        <v>513</v>
      </c>
      <c r="C6" s="142"/>
      <c r="D6" s="54" t="s">
        <v>514</v>
      </c>
    </row>
    <row r="7" spans="1:48" ht="15" customHeight="1">
      <c r="B7" s="143" t="s">
        <v>515</v>
      </c>
      <c r="C7" s="143"/>
      <c r="D7" s="54" t="s">
        <v>516</v>
      </c>
    </row>
    <row r="8" spans="1:48" ht="15" customHeight="1">
      <c r="A8" s="54" t="s">
        <v>517</v>
      </c>
    </row>
    <row r="9" spans="1:48" ht="15" customHeight="1">
      <c r="B9" s="142" t="s">
        <v>512</v>
      </c>
      <c r="C9" s="142"/>
      <c r="D9" s="54" t="s">
        <v>518</v>
      </c>
    </row>
    <row r="10" spans="1:48" ht="30" customHeight="1">
      <c r="B10" s="143" t="s">
        <v>513</v>
      </c>
      <c r="C10" s="143"/>
      <c r="D10" s="145" t="s">
        <v>519</v>
      </c>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row>
    <row r="11" spans="1:48" ht="30" customHeight="1">
      <c r="B11" s="143" t="s">
        <v>515</v>
      </c>
      <c r="C11" s="143"/>
      <c r="D11" s="145" t="s">
        <v>521</v>
      </c>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row>
    <row r="12" spans="1:48" ht="30" customHeight="1">
      <c r="B12" s="142" t="s">
        <v>562</v>
      </c>
      <c r="C12" s="142"/>
      <c r="D12" s="145" t="s">
        <v>601</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row>
    <row r="13" spans="1:48" ht="30" customHeight="1">
      <c r="B13" s="143" t="s">
        <v>607</v>
      </c>
      <c r="C13" s="143"/>
      <c r="D13" s="145" t="s">
        <v>524</v>
      </c>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row>
    <row r="14" spans="1:48" ht="30" customHeight="1">
      <c r="B14" s="143" t="s">
        <v>537</v>
      </c>
      <c r="C14" s="143"/>
      <c r="D14" s="145" t="s">
        <v>525</v>
      </c>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row>
    <row r="15" spans="1:48" ht="61.5" customHeight="1">
      <c r="B15" s="142" t="s">
        <v>608</v>
      </c>
      <c r="C15" s="142"/>
      <c r="D15" s="145" t="s">
        <v>526</v>
      </c>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row>
    <row r="16" spans="1:48" ht="17.100000000000001" customHeight="1">
      <c r="B16" s="143" t="s">
        <v>609</v>
      </c>
      <c r="C16" s="143"/>
      <c r="D16" s="54" t="s">
        <v>527</v>
      </c>
    </row>
    <row r="17" spans="1:48" s="30" customFormat="1" ht="42.6" customHeight="1">
      <c r="B17" s="143" t="s">
        <v>542</v>
      </c>
      <c r="C17" s="143"/>
      <c r="D17" s="144" t="s">
        <v>528</v>
      </c>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row>
    <row r="18" spans="1:48" ht="17.100000000000001" customHeight="1">
      <c r="B18" s="142" t="s">
        <v>610</v>
      </c>
      <c r="C18" s="142"/>
      <c r="D18" s="54" t="s">
        <v>529</v>
      </c>
    </row>
    <row r="19" spans="1:48" ht="17.100000000000001" customHeight="1">
      <c r="A19" s="54" t="s">
        <v>530</v>
      </c>
    </row>
    <row r="20" spans="1:48" ht="17.100000000000001" customHeight="1">
      <c r="B20" s="142" t="s">
        <v>512</v>
      </c>
      <c r="C20" s="142"/>
      <c r="D20" s="54" t="s">
        <v>531</v>
      </c>
    </row>
    <row r="21" spans="1:48" ht="51" customHeight="1">
      <c r="B21" s="143" t="s">
        <v>532</v>
      </c>
      <c r="C21" s="143"/>
      <c r="D21" s="145" t="s">
        <v>533</v>
      </c>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row>
    <row r="22" spans="1:48" ht="17.100000000000001" customHeight="1">
      <c r="B22" s="142" t="s">
        <v>515</v>
      </c>
      <c r="C22" s="142"/>
      <c r="D22" s="54" t="s">
        <v>534</v>
      </c>
    </row>
    <row r="23" spans="1:48" ht="30" customHeight="1">
      <c r="B23" s="143" t="s">
        <v>520</v>
      </c>
      <c r="C23" s="143"/>
      <c r="D23" s="145" t="s">
        <v>535</v>
      </c>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row>
    <row r="24" spans="1:48" ht="38.25" customHeight="1">
      <c r="B24" s="143" t="s">
        <v>536</v>
      </c>
      <c r="C24" s="143"/>
      <c r="D24" s="145" t="s">
        <v>583</v>
      </c>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row>
    <row r="25" spans="1:48" ht="17.25" customHeight="1">
      <c r="B25" s="142" t="s">
        <v>537</v>
      </c>
      <c r="C25" s="142"/>
      <c r="D25" s="54" t="s">
        <v>538</v>
      </c>
    </row>
    <row r="26" spans="1:48" ht="78" customHeight="1">
      <c r="B26" s="143" t="s">
        <v>539</v>
      </c>
      <c r="C26" s="143"/>
      <c r="D26" s="145" t="s">
        <v>602</v>
      </c>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row>
    <row r="27" spans="1:48" ht="93" customHeight="1">
      <c r="B27" s="143"/>
      <c r="C27" s="143"/>
      <c r="D27" s="145" t="s">
        <v>603</v>
      </c>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row>
    <row r="28" spans="1:48" ht="52.5" customHeight="1">
      <c r="B28" s="143" t="s">
        <v>540</v>
      </c>
      <c r="C28" s="143"/>
      <c r="D28" s="145" t="s">
        <v>541</v>
      </c>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row>
    <row r="29" spans="1:48" ht="42.6" customHeight="1">
      <c r="B29" s="143" t="s">
        <v>542</v>
      </c>
      <c r="C29" s="143"/>
      <c r="D29" s="145" t="s">
        <v>543</v>
      </c>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row>
    <row r="30" spans="1:48" ht="37.5" customHeight="1">
      <c r="B30" s="143" t="s">
        <v>544</v>
      </c>
      <c r="C30" s="143"/>
      <c r="D30" s="145" t="s">
        <v>545</v>
      </c>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row>
    <row r="31" spans="1:48" ht="30" customHeight="1">
      <c r="B31" s="143" t="s">
        <v>546</v>
      </c>
      <c r="C31" s="143"/>
      <c r="D31" s="145" t="s">
        <v>547</v>
      </c>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row>
    <row r="32" spans="1:48" ht="17.100000000000001" customHeight="1">
      <c r="B32" s="142" t="s">
        <v>548</v>
      </c>
      <c r="C32" s="142"/>
      <c r="D32" s="54" t="s">
        <v>549</v>
      </c>
    </row>
    <row r="33" spans="1:48" ht="30" customHeight="1">
      <c r="B33" s="143" t="s">
        <v>550</v>
      </c>
      <c r="C33" s="143"/>
      <c r="D33" s="145" t="s">
        <v>551</v>
      </c>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row>
    <row r="34" spans="1:48" ht="17.100000000000001" customHeight="1">
      <c r="B34" s="142" t="s">
        <v>552</v>
      </c>
      <c r="C34" s="142"/>
      <c r="D34" s="146" t="s">
        <v>553</v>
      </c>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row>
    <row r="35" spans="1:48" ht="30" customHeight="1">
      <c r="B35" s="142" t="s">
        <v>554</v>
      </c>
      <c r="C35" s="142"/>
      <c r="D35" s="147" t="s">
        <v>604</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row>
    <row r="36" spans="1:48" ht="17.100000000000001" customHeight="1">
      <c r="B36" s="142" t="s">
        <v>555</v>
      </c>
      <c r="C36" s="142"/>
      <c r="D36" s="54" t="s">
        <v>556</v>
      </c>
    </row>
    <row r="37" spans="1:48" ht="17.100000000000001" customHeight="1">
      <c r="A37" s="54" t="s">
        <v>557</v>
      </c>
      <c r="B37" s="53"/>
      <c r="C37" s="53"/>
    </row>
    <row r="38" spans="1:48" ht="30" customHeight="1">
      <c r="B38" s="143" t="s">
        <v>558</v>
      </c>
      <c r="C38" s="143"/>
      <c r="D38" s="145" t="s">
        <v>559</v>
      </c>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row>
    <row r="39" spans="1:48" ht="17.100000000000001" customHeight="1">
      <c r="B39" s="142" t="s">
        <v>513</v>
      </c>
      <c r="C39" s="142"/>
      <c r="D39" s="54" t="s">
        <v>560</v>
      </c>
    </row>
    <row r="40" spans="1:48" ht="30" customHeight="1">
      <c r="B40" s="143" t="s">
        <v>561</v>
      </c>
      <c r="C40" s="143"/>
      <c r="D40" s="145" t="s">
        <v>605</v>
      </c>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row>
    <row r="41" spans="1:48" ht="24.6" customHeight="1">
      <c r="B41" s="142" t="s">
        <v>562</v>
      </c>
      <c r="C41" s="142"/>
      <c r="D41" s="145" t="s">
        <v>614</v>
      </c>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row>
    <row r="42" spans="1:48" ht="51" customHeight="1">
      <c r="B42" s="143" t="s">
        <v>536</v>
      </c>
      <c r="C42" s="143"/>
      <c r="D42" s="145" t="s">
        <v>563</v>
      </c>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row>
    <row r="43" spans="1:48" ht="30" customHeight="1">
      <c r="B43" s="143" t="s">
        <v>523</v>
      </c>
      <c r="C43" s="143"/>
      <c r="D43" s="145" t="s">
        <v>564</v>
      </c>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row>
    <row r="44" spans="1:48" ht="42.6" customHeight="1">
      <c r="B44" s="143" t="s">
        <v>565</v>
      </c>
      <c r="C44" s="143"/>
      <c r="D44" s="145" t="s">
        <v>566</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row>
    <row r="45" spans="1:48" ht="61.5" customHeight="1">
      <c r="B45" s="143" t="s">
        <v>567</v>
      </c>
      <c r="C45" s="143"/>
      <c r="D45" s="145" t="s">
        <v>568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row>
    <row r="46" spans="1:48" ht="62.4" customHeight="1">
      <c r="B46" s="143" t="s">
        <v>569</v>
      </c>
      <c r="C46" s="143"/>
      <c r="D46" s="145" t="s">
        <v>570</v>
      </c>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row>
    <row r="47" spans="1:48" ht="125.4" customHeight="1">
      <c r="B47" s="143" t="s">
        <v>571</v>
      </c>
      <c r="C47" s="143"/>
      <c r="D47" s="145" t="s">
        <v>572</v>
      </c>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row>
    <row r="48" spans="1:48" ht="17.100000000000001" customHeight="1">
      <c r="B48" s="142" t="s">
        <v>573</v>
      </c>
      <c r="C48" s="142"/>
      <c r="D48" s="54" t="s">
        <v>574</v>
      </c>
    </row>
    <row r="49" spans="1:48" ht="17.100000000000001" customHeight="1">
      <c r="A49" s="54" t="s">
        <v>575</v>
      </c>
      <c r="B49" s="53"/>
      <c r="C49" s="53"/>
    </row>
    <row r="50" spans="1:48" ht="37.5" customHeight="1">
      <c r="B50" s="143" t="s">
        <v>576</v>
      </c>
      <c r="C50" s="143"/>
      <c r="D50" s="145" t="s">
        <v>577</v>
      </c>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row>
    <row r="51" spans="1:48" ht="17.100000000000001" customHeight="1">
      <c r="B51" s="142" t="s">
        <v>513</v>
      </c>
      <c r="C51" s="142"/>
      <c r="D51" s="54" t="s">
        <v>578</v>
      </c>
    </row>
    <row r="52" spans="1:48" ht="17.100000000000001" customHeight="1">
      <c r="B52" s="142" t="s">
        <v>515</v>
      </c>
      <c r="C52" s="142"/>
      <c r="D52" s="54" t="s">
        <v>579</v>
      </c>
    </row>
    <row r="53" spans="1:48" ht="17.100000000000001" customHeight="1">
      <c r="B53" s="142" t="s">
        <v>562</v>
      </c>
      <c r="C53" s="142"/>
      <c r="D53" s="54" t="s">
        <v>580</v>
      </c>
    </row>
    <row r="54" spans="1:48" ht="30" customHeight="1">
      <c r="B54" s="143" t="s">
        <v>522</v>
      </c>
      <c r="C54" s="143"/>
      <c r="D54" s="145" t="s">
        <v>581</v>
      </c>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row>
    <row r="55" spans="1:48" ht="30" customHeight="1">
      <c r="B55" s="143" t="s">
        <v>523</v>
      </c>
      <c r="C55" s="143"/>
      <c r="D55" s="145" t="s">
        <v>582</v>
      </c>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row>
    <row r="56" spans="1:48" ht="12.6" customHeight="1"/>
    <row r="57" spans="1:48" ht="12.6" customHeight="1"/>
    <row r="58" spans="1:48" ht="12.6" customHeight="1"/>
    <row r="59" spans="1:48" ht="12.6" customHeight="1"/>
    <row r="60" spans="1:48" ht="12.6" customHeight="1"/>
    <row r="61" spans="1:48" ht="12.6" customHeight="1"/>
    <row r="62" spans="1:48" ht="12.6" customHeight="1"/>
    <row r="63" spans="1:48" ht="12.6" customHeight="1"/>
    <row r="64" spans="1:48"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107" spans="19:19" ht="12.75" customHeight="1">
      <c r="S107" s="31"/>
    </row>
    <row r="108" spans="19:19" ht="12.75" customHeight="1">
      <c r="S108" s="31"/>
    </row>
    <row r="109" spans="19:19" ht="12.75" customHeight="1">
      <c r="S109" s="31"/>
    </row>
    <row r="129" spans="30:31" ht="3" customHeight="1"/>
    <row r="132" spans="30:31" ht="5.25" customHeight="1"/>
    <row r="134" spans="30:31" ht="12.75" customHeight="1">
      <c r="AD134" s="31"/>
      <c r="AE134" s="31"/>
    </row>
  </sheetData>
  <sheetProtection selectLockedCells="1"/>
  <mergeCells count="78">
    <mergeCell ref="B54:C54"/>
    <mergeCell ref="D54:AV54"/>
    <mergeCell ref="B55:C55"/>
    <mergeCell ref="D55:AV55"/>
    <mergeCell ref="B48:C48"/>
    <mergeCell ref="B50:C50"/>
    <mergeCell ref="D50:AV50"/>
    <mergeCell ref="B51:C51"/>
    <mergeCell ref="B52:C52"/>
    <mergeCell ref="B53:C53"/>
    <mergeCell ref="B45:C45"/>
    <mergeCell ref="D45:AV45"/>
    <mergeCell ref="B46:C46"/>
    <mergeCell ref="D46:AV46"/>
    <mergeCell ref="B47:C47"/>
    <mergeCell ref="D47:AV47"/>
    <mergeCell ref="B44:C44"/>
    <mergeCell ref="D44:AV44"/>
    <mergeCell ref="B36:C36"/>
    <mergeCell ref="B38:C38"/>
    <mergeCell ref="D38:AV38"/>
    <mergeCell ref="B39:C39"/>
    <mergeCell ref="B40:C40"/>
    <mergeCell ref="D40:AV40"/>
    <mergeCell ref="B41:C41"/>
    <mergeCell ref="B42:C42"/>
    <mergeCell ref="D42:AV42"/>
    <mergeCell ref="B43:C43"/>
    <mergeCell ref="D43:AV43"/>
    <mergeCell ref="D41:AV41"/>
    <mergeCell ref="B35:C35"/>
    <mergeCell ref="B29:C29"/>
    <mergeCell ref="D29:AV29"/>
    <mergeCell ref="B30:C30"/>
    <mergeCell ref="D30:AV30"/>
    <mergeCell ref="B31:C31"/>
    <mergeCell ref="D31:AV31"/>
    <mergeCell ref="B32:C32"/>
    <mergeCell ref="B33:C33"/>
    <mergeCell ref="D33:AV33"/>
    <mergeCell ref="B34:C34"/>
    <mergeCell ref="D34:AV34"/>
    <mergeCell ref="D35:AV35"/>
    <mergeCell ref="B28:C28"/>
    <mergeCell ref="D28:AV28"/>
    <mergeCell ref="B18:C18"/>
    <mergeCell ref="B20:C20"/>
    <mergeCell ref="B21:C21"/>
    <mergeCell ref="D21:AV21"/>
    <mergeCell ref="B22:C22"/>
    <mergeCell ref="B23:C23"/>
    <mergeCell ref="D23:AV23"/>
    <mergeCell ref="B24:C24"/>
    <mergeCell ref="D24:AV24"/>
    <mergeCell ref="B25:C25"/>
    <mergeCell ref="B26:C26"/>
    <mergeCell ref="D26:AV26"/>
    <mergeCell ref="B27:C27"/>
    <mergeCell ref="D27:AV27"/>
    <mergeCell ref="D17:AV17"/>
    <mergeCell ref="D10:AV10"/>
    <mergeCell ref="B11:C11"/>
    <mergeCell ref="D11:AV11"/>
    <mergeCell ref="B12:C12"/>
    <mergeCell ref="D12:AV12"/>
    <mergeCell ref="B13:C13"/>
    <mergeCell ref="D13:AV13"/>
    <mergeCell ref="B10:C10"/>
    <mergeCell ref="B14:C14"/>
    <mergeCell ref="D14:AV14"/>
    <mergeCell ref="B15:C15"/>
    <mergeCell ref="D15:AV15"/>
    <mergeCell ref="B16:C16"/>
    <mergeCell ref="B5:C5"/>
    <mergeCell ref="B6:C6"/>
    <mergeCell ref="B7:C7"/>
    <mergeCell ref="B9:C9"/>
    <mergeCell ref="B17:C17"/>
  </mergeCells>
  <phoneticPr fontId="2"/>
  <pageMargins left="0.78740157480314965" right="0.59055118110236227" top="0.59055118110236227" bottom="0.59055118110236227" header="0.51181102362204722" footer="0.31496062992125984"/>
  <pageSetup paperSize="9" scale="96" orientation="portrait" useFirstPageNumber="1" r:id="rId1"/>
  <headerFooter alignWithMargins="0">
    <oddFooter>&amp;C建注ー&amp;P</oddFooter>
  </headerFooter>
  <rowBreaks count="2" manualBreakCount="2">
    <brk id="29" max="16383" man="1"/>
    <brk id="6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Y164"/>
  <sheetViews>
    <sheetView showGridLines="0" showZeros="0" view="pageBreakPreview" zoomScaleNormal="100" zoomScaleSheetLayoutView="100" workbookViewId="0">
      <selection activeCell="K29" sqref="K29:M29"/>
    </sheetView>
  </sheetViews>
  <sheetFormatPr defaultColWidth="2.109375" defaultRowHeight="12.75" customHeight="1"/>
  <cols>
    <col min="1" max="42" width="2.109375" style="56" customWidth="1"/>
    <col min="43" max="43" width="3" style="56" customWidth="1"/>
    <col min="44" max="44" width="2.109375" style="56" customWidth="1"/>
    <col min="45" max="51" width="2.109375" style="56" hidden="1" customWidth="1"/>
    <col min="52" max="16384" width="2.109375" style="56"/>
  </cols>
  <sheetData>
    <row r="1" spans="1:43" ht="18.75" customHeight="1">
      <c r="X1"/>
      <c r="Y1"/>
      <c r="Z1"/>
      <c r="AA1"/>
      <c r="AB1"/>
      <c r="AC1"/>
      <c r="AD1"/>
      <c r="AE1"/>
      <c r="AF1"/>
      <c r="AG1"/>
      <c r="AH1"/>
      <c r="AI1"/>
      <c r="AJ1"/>
      <c r="AK1"/>
      <c r="AL1"/>
      <c r="AM1"/>
      <c r="AN1"/>
      <c r="AO1"/>
      <c r="AP1"/>
    </row>
    <row r="3" spans="1:43" ht="12.75" customHeight="1">
      <c r="A3" s="63" t="s">
        <v>0</v>
      </c>
      <c r="B3" s="63" t="s">
        <v>1</v>
      </c>
      <c r="C3" s="63" t="s">
        <v>2</v>
      </c>
      <c r="D3" s="63" t="s">
        <v>3</v>
      </c>
      <c r="E3" s="63" t="s">
        <v>4</v>
      </c>
      <c r="F3" s="63" t="s">
        <v>217</v>
      </c>
      <c r="G3" s="63" t="s">
        <v>504</v>
      </c>
      <c r="H3" s="63" t="s">
        <v>7</v>
      </c>
      <c r="I3" s="63" t="s">
        <v>8</v>
      </c>
      <c r="J3" s="56" t="s">
        <v>218</v>
      </c>
      <c r="K3" s="56" t="s">
        <v>0</v>
      </c>
      <c r="L3" s="56" t="s">
        <v>10</v>
      </c>
      <c r="M3" s="56" t="s">
        <v>11</v>
      </c>
      <c r="N3" s="56" t="s">
        <v>219</v>
      </c>
      <c r="O3" s="56" t="s">
        <v>0</v>
      </c>
      <c r="P3" s="56" t="s">
        <v>3</v>
      </c>
      <c r="Q3" s="56" t="s">
        <v>11</v>
      </c>
      <c r="R3" s="56" t="s">
        <v>9</v>
      </c>
      <c r="S3" s="56" t="s">
        <v>1</v>
      </c>
      <c r="T3" s="56" t="s">
        <v>219</v>
      </c>
      <c r="U3" s="56" t="s">
        <v>0</v>
      </c>
      <c r="V3" s="56" t="s">
        <v>210</v>
      </c>
      <c r="W3" s="56" t="s">
        <v>21</v>
      </c>
      <c r="X3" s="56" t="s">
        <v>11</v>
      </c>
      <c r="Y3" s="56" t="s">
        <v>9</v>
      </c>
      <c r="Z3" s="56" t="s">
        <v>504</v>
      </c>
      <c r="AA3" s="56" t="s">
        <v>12</v>
      </c>
      <c r="AB3" s="56" t="s">
        <v>13</v>
      </c>
      <c r="AC3" s="56" t="s">
        <v>222</v>
      </c>
      <c r="AD3" s="56" t="s">
        <v>220</v>
      </c>
      <c r="AE3" s="56" t="s">
        <v>221</v>
      </c>
      <c r="AF3" s="56">
        <v>4</v>
      </c>
      <c r="AG3" s="56" t="s">
        <v>222</v>
      </c>
      <c r="AN3"/>
      <c r="AO3"/>
      <c r="AP3"/>
    </row>
    <row r="4" spans="1:43" ht="12.75" customHeight="1">
      <c r="Q4" s="63" t="s">
        <v>14</v>
      </c>
      <c r="R4" s="63" t="s">
        <v>15</v>
      </c>
      <c r="S4" s="63" t="s">
        <v>16</v>
      </c>
      <c r="T4" s="63" t="s">
        <v>17</v>
      </c>
      <c r="U4" s="63" t="s">
        <v>18</v>
      </c>
      <c r="V4" s="63" t="s">
        <v>19</v>
      </c>
      <c r="W4" s="63" t="s">
        <v>112</v>
      </c>
      <c r="X4" s="63" t="s">
        <v>87</v>
      </c>
      <c r="Y4" s="63" t="s">
        <v>20</v>
      </c>
      <c r="AN4"/>
      <c r="AO4"/>
      <c r="AP4"/>
    </row>
    <row r="5" spans="1:43" ht="12.75" customHeight="1">
      <c r="S5" s="56" t="s">
        <v>223</v>
      </c>
      <c r="T5" s="56" t="s">
        <v>0</v>
      </c>
      <c r="U5" s="56" t="s">
        <v>21</v>
      </c>
      <c r="V5" s="56" t="s">
        <v>22</v>
      </c>
      <c r="W5" s="56" t="s">
        <v>205</v>
      </c>
      <c r="AF5" s="63"/>
      <c r="AN5"/>
      <c r="AO5"/>
      <c r="AP5"/>
    </row>
    <row r="6" spans="1:43" ht="12.75" customHeight="1">
      <c r="A6" s="5"/>
      <c r="B6" s="5" t="s">
        <v>16</v>
      </c>
      <c r="C6" s="5" t="s">
        <v>17</v>
      </c>
      <c r="D6" s="5" t="s">
        <v>64</v>
      </c>
      <c r="E6" s="5" t="s">
        <v>206</v>
      </c>
      <c r="F6" s="5" t="s">
        <v>112</v>
      </c>
      <c r="G6" s="5" t="s">
        <v>87</v>
      </c>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3" ht="2.25" customHeight="1">
      <c r="AQ7" s="6"/>
    </row>
    <row r="8" spans="1:43" ht="12.75" customHeight="1">
      <c r="A8" s="56" t="s">
        <v>224</v>
      </c>
      <c r="B8" s="56">
        <v>1</v>
      </c>
      <c r="C8" s="56" t="s">
        <v>225</v>
      </c>
      <c r="D8" s="56" t="s">
        <v>50</v>
      </c>
      <c r="E8" s="56" t="s">
        <v>51</v>
      </c>
      <c r="F8" s="56" t="s">
        <v>47</v>
      </c>
      <c r="G8" s="56" t="s">
        <v>226</v>
      </c>
    </row>
    <row r="9" spans="1:43" ht="12.75" customHeight="1">
      <c r="B9" s="56" t="s">
        <v>227</v>
      </c>
      <c r="C9" s="56" t="s">
        <v>228</v>
      </c>
      <c r="D9" s="56" t="s">
        <v>229</v>
      </c>
      <c r="E9" s="56" t="s">
        <v>48</v>
      </c>
      <c r="F9" s="56" t="s">
        <v>49</v>
      </c>
      <c r="G9" s="56" t="s">
        <v>230</v>
      </c>
      <c r="H9" s="56" t="s">
        <v>231</v>
      </c>
      <c r="I9" s="56" t="s">
        <v>232</v>
      </c>
      <c r="J9" s="56" t="s">
        <v>233</v>
      </c>
      <c r="K9" s="56" t="s">
        <v>234</v>
      </c>
      <c r="L9" s="56" t="s">
        <v>235</v>
      </c>
      <c r="M9" s="148" t="str">
        <f>建築報告書!M16</f>
        <v/>
      </c>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56" ph="1"/>
    </row>
    <row r="10" spans="1:43" ht="12.75" customHeight="1">
      <c r="B10" s="56" t="s">
        <v>236</v>
      </c>
      <c r="C10" s="56" t="s">
        <v>237</v>
      </c>
      <c r="D10" s="56" t="s">
        <v>238</v>
      </c>
      <c r="E10" s="56" t="s">
        <v>48</v>
      </c>
      <c r="H10" s="56" t="s">
        <v>49</v>
      </c>
      <c r="I10" s="56" t="s">
        <v>235</v>
      </c>
      <c r="K10" s="64" ph="1"/>
      <c r="L10" s="64" ph="1"/>
      <c r="M10" s="149">
        <f>建築報告書!M17</f>
        <v>0</v>
      </c>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56" ph="1"/>
    </row>
    <row r="11" spans="1:43" ht="12.75" customHeight="1">
      <c r="B11" s="56" t="s">
        <v>236</v>
      </c>
      <c r="C11" s="56" t="s">
        <v>239</v>
      </c>
      <c r="D11" s="56" t="s">
        <v>238</v>
      </c>
      <c r="E11" s="56" t="s">
        <v>52</v>
      </c>
      <c r="F11" s="56" t="s">
        <v>53</v>
      </c>
      <c r="G11" s="56" t="s">
        <v>54</v>
      </c>
      <c r="H11" s="56" t="s">
        <v>4</v>
      </c>
      <c r="I11" s="56" t="s">
        <v>240</v>
      </c>
      <c r="K11" s="149">
        <f>建築報告書!K18</f>
        <v>0</v>
      </c>
      <c r="L11" s="149"/>
      <c r="M11" s="149"/>
      <c r="N11" s="149"/>
      <c r="O11" s="149"/>
      <c r="P11" s="149"/>
      <c r="Q11" s="149"/>
      <c r="R11" s="149"/>
      <c r="S11" s="149"/>
      <c r="T11" s="149"/>
      <c r="U11" s="149"/>
      <c r="V11" s="149"/>
      <c r="W11" s="149"/>
      <c r="X11" s="63"/>
      <c r="Y11" s="63"/>
      <c r="Z11" s="63"/>
      <c r="AA11" s="63"/>
      <c r="AB11" s="63"/>
      <c r="AC11" s="63"/>
      <c r="AD11" s="63"/>
      <c r="AE11" s="63"/>
      <c r="AF11" s="63"/>
      <c r="AG11" s="63"/>
      <c r="AH11" s="63"/>
      <c r="AI11" s="63"/>
      <c r="AJ11" s="63"/>
      <c r="AK11" s="63"/>
      <c r="AL11" s="63"/>
      <c r="AM11" s="63"/>
      <c r="AN11" s="63"/>
      <c r="AO11" s="63"/>
      <c r="AP11" s="63"/>
    </row>
    <row r="12" spans="1:43" ht="12.75" customHeight="1">
      <c r="B12" s="56" t="s">
        <v>241</v>
      </c>
      <c r="C12" s="56" t="s">
        <v>242</v>
      </c>
      <c r="D12" s="56" t="s">
        <v>243</v>
      </c>
      <c r="E12" s="56" t="s">
        <v>55</v>
      </c>
      <c r="H12" s="56" t="s">
        <v>50</v>
      </c>
      <c r="I12" s="56" t="s">
        <v>226</v>
      </c>
      <c r="K12" s="149">
        <f>建築報告書!K19</f>
        <v>0</v>
      </c>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row>
    <row r="13" spans="1:43" ht="2.2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row>
    <row r="14" spans="1:43" ht="2.25" customHeight="1"/>
    <row r="15" spans="1:43" ht="12.75" customHeight="1">
      <c r="A15" s="56" t="s">
        <v>227</v>
      </c>
      <c r="B15" s="56">
        <v>2</v>
      </c>
      <c r="C15" s="56" t="s">
        <v>229</v>
      </c>
      <c r="D15" s="56" t="s">
        <v>58</v>
      </c>
      <c r="E15" s="56" t="s">
        <v>59</v>
      </c>
      <c r="F15" s="56" t="s">
        <v>47</v>
      </c>
      <c r="G15" s="56" t="s">
        <v>226</v>
      </c>
    </row>
    <row r="16" spans="1:43" ht="12.75" customHeight="1">
      <c r="B16" s="56" t="s">
        <v>227</v>
      </c>
      <c r="C16" s="56" t="s">
        <v>228</v>
      </c>
      <c r="D16" s="56" t="s">
        <v>229</v>
      </c>
      <c r="E16" s="56" t="s">
        <v>48</v>
      </c>
      <c r="F16" s="56" t="s">
        <v>49</v>
      </c>
      <c r="G16" s="56" t="s">
        <v>230</v>
      </c>
      <c r="H16" s="56" t="s">
        <v>231</v>
      </c>
      <c r="I16" s="56" t="s">
        <v>232</v>
      </c>
      <c r="J16" s="56" t="s">
        <v>233</v>
      </c>
      <c r="K16" s="56" t="s">
        <v>234</v>
      </c>
      <c r="L16" s="56" t="s">
        <v>235</v>
      </c>
      <c r="M16" s="148" t="str">
        <f>建築報告書!M24</f>
        <v/>
      </c>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row>
    <row r="17" spans="1:43" ht="12.75" customHeight="1">
      <c r="B17" s="56" t="s">
        <v>236</v>
      </c>
      <c r="C17" s="56" t="s">
        <v>237</v>
      </c>
      <c r="D17" s="56" t="s">
        <v>238</v>
      </c>
      <c r="E17" s="56" t="s">
        <v>48</v>
      </c>
      <c r="H17" s="56" t="s">
        <v>49</v>
      </c>
      <c r="I17" s="56" t="s">
        <v>235</v>
      </c>
      <c r="K17" s="64" ph="1"/>
      <c r="L17" s="64" ph="1"/>
      <c r="M17" s="149">
        <f>建築報告書!M25</f>
        <v>0</v>
      </c>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row>
    <row r="18" spans="1:43" ht="12.75" customHeight="1">
      <c r="B18" s="56" t="s">
        <v>236</v>
      </c>
      <c r="C18" s="56" t="s">
        <v>239</v>
      </c>
      <c r="D18" s="56" t="s">
        <v>238</v>
      </c>
      <c r="E18" s="56" t="s">
        <v>52</v>
      </c>
      <c r="F18" s="56" t="s">
        <v>53</v>
      </c>
      <c r="G18" s="56" t="s">
        <v>54</v>
      </c>
      <c r="H18" s="56" t="s">
        <v>4</v>
      </c>
      <c r="I18" s="56" t="s">
        <v>240</v>
      </c>
      <c r="K18" s="149">
        <f>建築報告書!K26</f>
        <v>0</v>
      </c>
      <c r="L18" s="149"/>
      <c r="M18" s="149"/>
      <c r="N18" s="149"/>
      <c r="O18" s="149"/>
      <c r="P18" s="149"/>
      <c r="Q18" s="149"/>
      <c r="R18" s="149"/>
      <c r="S18" s="149"/>
      <c r="T18" s="149"/>
      <c r="U18" s="149"/>
      <c r="V18" s="149"/>
      <c r="W18" s="149"/>
      <c r="X18" s="63"/>
      <c r="Y18" s="63"/>
      <c r="Z18" s="63"/>
      <c r="AA18" s="63"/>
      <c r="AB18" s="63"/>
      <c r="AC18" s="63"/>
      <c r="AD18" s="63"/>
      <c r="AE18" s="63"/>
      <c r="AF18" s="63"/>
      <c r="AG18" s="63"/>
      <c r="AH18" s="63"/>
      <c r="AI18" s="63"/>
      <c r="AJ18" s="63"/>
      <c r="AK18" s="63"/>
      <c r="AL18" s="63"/>
      <c r="AM18" s="63"/>
      <c r="AN18" s="63"/>
      <c r="AO18" s="63"/>
      <c r="AP18" s="63"/>
    </row>
    <row r="19" spans="1:43" ht="12.75" customHeight="1">
      <c r="B19" s="56" t="s">
        <v>241</v>
      </c>
      <c r="C19" s="56" t="s">
        <v>242</v>
      </c>
      <c r="D19" s="56" t="s">
        <v>243</v>
      </c>
      <c r="E19" s="56" t="s">
        <v>55</v>
      </c>
      <c r="H19" s="56" t="s">
        <v>50</v>
      </c>
      <c r="I19" s="56" t="s">
        <v>226</v>
      </c>
      <c r="K19" s="149">
        <f>建築報告書!K27</f>
        <v>0</v>
      </c>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row>
    <row r="20" spans="1:43" ht="2.2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row>
    <row r="21" spans="1:43" ht="2.25" customHeight="1">
      <c r="AQ21" s="6"/>
    </row>
    <row r="22" spans="1:43" ht="12.75" customHeight="1">
      <c r="A22" s="56" t="s">
        <v>227</v>
      </c>
      <c r="B22" s="56">
        <v>3</v>
      </c>
      <c r="C22" s="56" t="s">
        <v>229</v>
      </c>
      <c r="D22" s="56" t="s">
        <v>16</v>
      </c>
      <c r="E22" s="56" t="s">
        <v>17</v>
      </c>
      <c r="F22" s="56" t="s">
        <v>47</v>
      </c>
      <c r="G22" s="56" t="s">
        <v>226</v>
      </c>
    </row>
    <row r="23" spans="1:43" ht="12.75" customHeight="1">
      <c r="B23" s="56" t="s">
        <v>218</v>
      </c>
      <c r="C23" s="56" t="s">
        <v>60</v>
      </c>
      <c r="D23" s="56" t="s">
        <v>61</v>
      </c>
      <c r="E23" s="56" t="s">
        <v>244</v>
      </c>
      <c r="F23" s="56" t="s">
        <v>245</v>
      </c>
      <c r="G23" s="56" t="s">
        <v>246</v>
      </c>
      <c r="H23" s="56" t="s">
        <v>16</v>
      </c>
      <c r="I23" s="56" t="s">
        <v>17</v>
      </c>
      <c r="J23" s="56" t="s">
        <v>47</v>
      </c>
      <c r="K23" s="56" t="s">
        <v>247</v>
      </c>
    </row>
    <row r="24" spans="1:43" ht="12.75" customHeight="1">
      <c r="B24" s="56" t="s">
        <v>224</v>
      </c>
      <c r="C24" s="56" t="s">
        <v>228</v>
      </c>
      <c r="D24" s="56" t="s">
        <v>225</v>
      </c>
      <c r="E24" s="56" t="s">
        <v>62</v>
      </c>
      <c r="F24" s="13"/>
      <c r="G24" s="13"/>
      <c r="H24" s="56" t="s">
        <v>63</v>
      </c>
      <c r="I24" s="56" t="s">
        <v>226</v>
      </c>
      <c r="J24" s="56" t="s">
        <v>249</v>
      </c>
      <c r="K24" s="153">
        <f>建築報告書!K33</f>
        <v>0</v>
      </c>
      <c r="L24" s="153"/>
      <c r="M24" s="153"/>
      <c r="N24" s="56" t="s">
        <v>250</v>
      </c>
      <c r="O24" s="56" t="s">
        <v>23</v>
      </c>
      <c r="P24" s="56" t="s">
        <v>24</v>
      </c>
      <c r="Q24" s="56" t="s">
        <v>65</v>
      </c>
      <c r="Y24" s="56" t="s">
        <v>218</v>
      </c>
      <c r="Z24" s="153">
        <f>建築報告書!Y33</f>
        <v>0</v>
      </c>
      <c r="AA24" s="153"/>
      <c r="AB24" s="153"/>
      <c r="AC24" s="153"/>
      <c r="AD24" s="153"/>
      <c r="AE24" s="56" t="s">
        <v>247</v>
      </c>
      <c r="AF24" s="56" t="s">
        <v>66</v>
      </c>
      <c r="AG24" s="56" t="s">
        <v>67</v>
      </c>
      <c r="AH24" s="56" t="s">
        <v>0</v>
      </c>
      <c r="AI24" s="161">
        <f>建築報告書!AH33</f>
        <v>0</v>
      </c>
      <c r="AJ24" s="161"/>
      <c r="AK24" s="161"/>
      <c r="AL24" s="161"/>
      <c r="AM24" s="161"/>
      <c r="AN24" s="161"/>
      <c r="AO24" s="161"/>
      <c r="AP24" s="56" t="s">
        <v>4</v>
      </c>
    </row>
    <row r="25" spans="1:43" ht="12.75" customHeight="1">
      <c r="J25" s="40" t="s">
        <v>38</v>
      </c>
      <c r="K25" s="40" t="s">
        <v>503</v>
      </c>
      <c r="L25" s="40" t="s">
        <v>23</v>
      </c>
      <c r="M25" s="40" t="s">
        <v>498</v>
      </c>
      <c r="N25" s="40" t="s">
        <v>78</v>
      </c>
      <c r="O25" s="40" t="s">
        <v>16</v>
      </c>
      <c r="P25" s="40" t="s">
        <v>499</v>
      </c>
      <c r="Q25" s="40" t="s">
        <v>103</v>
      </c>
      <c r="AH25" s="56" t="s">
        <v>0</v>
      </c>
      <c r="AI25" s="161">
        <f>建築報告書!AH34</f>
        <v>0</v>
      </c>
      <c r="AJ25" s="161"/>
      <c r="AK25" s="161"/>
      <c r="AL25" s="161"/>
      <c r="AM25" s="161"/>
      <c r="AN25" s="161"/>
      <c r="AO25" s="161"/>
      <c r="AP25" s="56" t="s">
        <v>4</v>
      </c>
    </row>
    <row r="26" spans="1:43" ht="12.75" customHeight="1">
      <c r="B26" s="56" t="s">
        <v>241</v>
      </c>
      <c r="C26" s="56" t="s">
        <v>251</v>
      </c>
      <c r="D26" s="56" t="s">
        <v>243</v>
      </c>
      <c r="E26" s="56" t="s">
        <v>48</v>
      </c>
      <c r="F26" s="56" t="s">
        <v>49</v>
      </c>
      <c r="G26" s="56" t="s">
        <v>230</v>
      </c>
      <c r="H26" s="56" t="s">
        <v>231</v>
      </c>
      <c r="I26" s="56" t="s">
        <v>232</v>
      </c>
      <c r="J26" s="56" t="s">
        <v>233</v>
      </c>
      <c r="K26" s="56" t="s">
        <v>234</v>
      </c>
      <c r="L26" s="56" t="s">
        <v>235</v>
      </c>
      <c r="M26" s="148" t="str">
        <f>建築報告書!M35</f>
        <v/>
      </c>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row>
    <row r="27" spans="1:43" ht="12.75" customHeight="1">
      <c r="B27" s="56" t="s">
        <v>236</v>
      </c>
      <c r="C27" s="56" t="s">
        <v>239</v>
      </c>
      <c r="D27" s="56" t="s">
        <v>238</v>
      </c>
      <c r="E27" s="56" t="s">
        <v>48</v>
      </c>
      <c r="H27" s="56" t="s">
        <v>49</v>
      </c>
      <c r="I27" s="56" t="s">
        <v>235</v>
      </c>
      <c r="L27" s="26"/>
      <c r="M27" s="149">
        <f>建築報告書!M36</f>
        <v>0</v>
      </c>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row>
    <row r="28" spans="1:43" ht="12.75" customHeight="1">
      <c r="B28" s="56" t="s">
        <v>236</v>
      </c>
      <c r="C28" s="56" t="s">
        <v>252</v>
      </c>
      <c r="D28" s="56" t="s">
        <v>238</v>
      </c>
      <c r="E28" s="56" t="s">
        <v>71</v>
      </c>
      <c r="F28" s="168" t="s">
        <v>72</v>
      </c>
      <c r="G28" s="168"/>
      <c r="H28" s="56" t="s">
        <v>73</v>
      </c>
      <c r="I28" s="56" t="s">
        <v>253</v>
      </c>
      <c r="K28" s="149">
        <f>建築報告書!K37</f>
        <v>0</v>
      </c>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row>
    <row r="29" spans="1:43" ht="12.75" customHeight="1">
      <c r="J29" s="56" t="s">
        <v>254</v>
      </c>
      <c r="K29" s="153">
        <f>建築報告書!K38</f>
        <v>0</v>
      </c>
      <c r="L29" s="153"/>
      <c r="M29" s="153"/>
      <c r="N29" s="56" t="s">
        <v>255</v>
      </c>
      <c r="O29" s="56" t="s">
        <v>23</v>
      </c>
      <c r="P29" s="56" t="s">
        <v>24</v>
      </c>
      <c r="Q29" s="56" t="s">
        <v>65</v>
      </c>
      <c r="R29" s="56" t="s">
        <v>34</v>
      </c>
      <c r="S29" s="56" t="s">
        <v>72</v>
      </c>
      <c r="T29" s="56" t="s">
        <v>50</v>
      </c>
      <c r="W29" s="56" t="s">
        <v>218</v>
      </c>
      <c r="X29" s="153">
        <f>建築報告書!X38</f>
        <v>0</v>
      </c>
      <c r="Y29" s="153"/>
      <c r="Z29" s="153"/>
      <c r="AA29" s="153"/>
      <c r="AB29" s="153"/>
      <c r="AC29" s="56" t="s">
        <v>247</v>
      </c>
      <c r="AD29" s="56" t="s">
        <v>74</v>
      </c>
      <c r="AE29" s="56" t="s">
        <v>34</v>
      </c>
      <c r="AF29" s="56" t="s">
        <v>66</v>
      </c>
      <c r="AG29" s="56" t="s">
        <v>67</v>
      </c>
      <c r="AH29" s="56" t="s">
        <v>0</v>
      </c>
      <c r="AI29" s="153">
        <f>建築報告書!AI38</f>
        <v>0</v>
      </c>
      <c r="AJ29" s="153"/>
      <c r="AK29" s="153"/>
      <c r="AL29" s="153"/>
      <c r="AM29" s="153"/>
      <c r="AN29" s="153"/>
      <c r="AO29" s="153"/>
      <c r="AP29" s="56" t="s">
        <v>4</v>
      </c>
    </row>
    <row r="30" spans="1:43" ht="12.75" customHeight="1">
      <c r="B30" s="56" t="s">
        <v>241</v>
      </c>
      <c r="C30" s="56" t="s">
        <v>256</v>
      </c>
      <c r="D30" s="56" t="s">
        <v>243</v>
      </c>
      <c r="E30" s="56" t="s">
        <v>52</v>
      </c>
      <c r="F30" s="56" t="s">
        <v>53</v>
      </c>
      <c r="G30" s="56" t="s">
        <v>54</v>
      </c>
      <c r="H30" s="56" t="s">
        <v>4</v>
      </c>
      <c r="I30" s="56" t="s">
        <v>240</v>
      </c>
      <c r="K30" s="149">
        <f>建築報告書!K39</f>
        <v>0</v>
      </c>
      <c r="L30" s="149"/>
      <c r="M30" s="149"/>
      <c r="N30" s="149"/>
      <c r="O30" s="149"/>
      <c r="P30" s="149"/>
      <c r="Q30" s="149"/>
      <c r="R30" s="149"/>
    </row>
    <row r="31" spans="1:43" ht="12.75" customHeight="1">
      <c r="B31" s="56" t="s">
        <v>241</v>
      </c>
      <c r="C31" s="56" t="s">
        <v>257</v>
      </c>
      <c r="D31" s="56" t="s">
        <v>243</v>
      </c>
      <c r="E31" s="56" t="s">
        <v>50</v>
      </c>
      <c r="F31" s="168" t="s">
        <v>79</v>
      </c>
      <c r="G31" s="168"/>
      <c r="H31" s="56" t="s">
        <v>80</v>
      </c>
      <c r="I31" s="56" t="s">
        <v>258</v>
      </c>
      <c r="K31" s="149">
        <f>建築報告書!K40</f>
        <v>0</v>
      </c>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row>
    <row r="32" spans="1:43" ht="12.75" customHeight="1">
      <c r="B32" s="56" t="s">
        <v>259</v>
      </c>
      <c r="C32" s="56" t="s">
        <v>260</v>
      </c>
      <c r="D32" s="56" t="s">
        <v>269</v>
      </c>
      <c r="E32" s="56" t="s">
        <v>56</v>
      </c>
      <c r="F32" s="56" t="s">
        <v>57</v>
      </c>
      <c r="G32" s="56" t="s">
        <v>54</v>
      </c>
      <c r="H32" s="56" t="s">
        <v>4</v>
      </c>
      <c r="I32" s="56" t="s">
        <v>240</v>
      </c>
      <c r="K32" s="149">
        <f>建築報告書!K41</f>
        <v>0</v>
      </c>
      <c r="L32" s="149"/>
      <c r="M32" s="149"/>
      <c r="N32" s="149"/>
      <c r="O32" s="149"/>
      <c r="P32" s="149"/>
      <c r="Q32" s="149"/>
      <c r="R32" s="149"/>
      <c r="S32" s="149"/>
      <c r="T32" s="149"/>
      <c r="U32" s="149"/>
      <c r="V32" s="149"/>
    </row>
    <row r="33" spans="1:46" ht="12.75" customHeight="1">
      <c r="K33" s="24"/>
      <c r="L33" s="24"/>
      <c r="M33" s="24"/>
      <c r="N33" s="24"/>
      <c r="O33" s="24"/>
      <c r="P33" s="24"/>
      <c r="Q33" s="24"/>
      <c r="R33" s="24"/>
      <c r="S33" s="24"/>
      <c r="T33" s="24"/>
    </row>
    <row r="34" spans="1:46" ht="12.75" customHeight="1">
      <c r="B34" s="56" t="s">
        <v>261</v>
      </c>
      <c r="C34" s="56" t="s">
        <v>262</v>
      </c>
      <c r="D34" s="56" t="s">
        <v>217</v>
      </c>
      <c r="E34" s="56" t="s">
        <v>75</v>
      </c>
      <c r="F34" s="56" t="s">
        <v>263</v>
      </c>
      <c r="G34" s="56" t="s">
        <v>16</v>
      </c>
      <c r="H34" s="56" t="s">
        <v>17</v>
      </c>
      <c r="I34" s="56" t="s">
        <v>47</v>
      </c>
      <c r="J34" s="56" t="s">
        <v>247</v>
      </c>
    </row>
    <row r="35" spans="1:46" ht="12.75" customHeight="1">
      <c r="B35" s="56" t="s">
        <v>227</v>
      </c>
      <c r="C35" s="56" t="s">
        <v>228</v>
      </c>
      <c r="D35" s="56" t="s">
        <v>229</v>
      </c>
      <c r="E35" s="56" t="s">
        <v>62</v>
      </c>
      <c r="F35" s="13"/>
      <c r="G35" s="13"/>
      <c r="H35" s="56" t="s">
        <v>63</v>
      </c>
      <c r="I35" s="56" t="s">
        <v>226</v>
      </c>
    </row>
    <row r="36" spans="1:46" ht="12.75" customHeight="1">
      <c r="J36" s="56" t="s">
        <v>249</v>
      </c>
      <c r="K36" s="153">
        <f>建築報告書!K44</f>
        <v>0</v>
      </c>
      <c r="L36" s="153"/>
      <c r="M36" s="153"/>
      <c r="N36" s="56" t="s">
        <v>250</v>
      </c>
      <c r="O36" s="56" t="s">
        <v>23</v>
      </c>
      <c r="P36" s="56" t="s">
        <v>24</v>
      </c>
      <c r="Q36" s="56" t="s">
        <v>65</v>
      </c>
      <c r="Y36" s="56" t="s">
        <v>218</v>
      </c>
      <c r="Z36" s="153">
        <f>建築報告書!Z44</f>
        <v>0</v>
      </c>
      <c r="AA36" s="153"/>
      <c r="AB36" s="153"/>
      <c r="AC36" s="153"/>
      <c r="AD36" s="153"/>
      <c r="AE36" s="56" t="s">
        <v>247</v>
      </c>
      <c r="AF36" s="56" t="s">
        <v>66</v>
      </c>
      <c r="AG36" s="56" t="s">
        <v>67</v>
      </c>
      <c r="AH36" s="56" t="s">
        <v>0</v>
      </c>
      <c r="AI36" s="161">
        <f>建築報告書!AI44</f>
        <v>0</v>
      </c>
      <c r="AJ36" s="161"/>
      <c r="AK36" s="161"/>
      <c r="AL36" s="161"/>
      <c r="AM36" s="161"/>
      <c r="AN36" s="161"/>
      <c r="AO36" s="161"/>
      <c r="AP36" s="56" t="s">
        <v>4</v>
      </c>
    </row>
    <row r="37" spans="1:46" ht="12.75" customHeight="1">
      <c r="J37" s="40" t="s">
        <v>38</v>
      </c>
      <c r="K37" s="40" t="s">
        <v>503</v>
      </c>
      <c r="L37" s="40" t="s">
        <v>23</v>
      </c>
      <c r="M37" s="40" t="s">
        <v>498</v>
      </c>
      <c r="N37" s="40" t="s">
        <v>78</v>
      </c>
      <c r="O37" s="40" t="s">
        <v>16</v>
      </c>
      <c r="P37" s="40" t="s">
        <v>499</v>
      </c>
      <c r="Q37" s="40" t="s">
        <v>103</v>
      </c>
      <c r="AH37" s="56" t="s">
        <v>0</v>
      </c>
      <c r="AI37" s="161">
        <f>建築報告書!AI45</f>
        <v>0</v>
      </c>
      <c r="AJ37" s="161"/>
      <c r="AK37" s="161"/>
      <c r="AL37" s="161"/>
      <c r="AM37" s="161"/>
      <c r="AN37" s="161"/>
      <c r="AO37" s="161"/>
      <c r="AP37" s="56" t="s">
        <v>4</v>
      </c>
    </row>
    <row r="38" spans="1:46" ht="12.75" customHeight="1">
      <c r="B38" s="56" t="s">
        <v>241</v>
      </c>
      <c r="C38" s="56" t="s">
        <v>251</v>
      </c>
      <c r="D38" s="56" t="s">
        <v>243</v>
      </c>
      <c r="E38" s="56" t="s">
        <v>48</v>
      </c>
      <c r="F38" s="56" t="s">
        <v>49</v>
      </c>
      <c r="G38" s="56" t="s">
        <v>230</v>
      </c>
      <c r="H38" s="56" t="s">
        <v>231</v>
      </c>
      <c r="I38" s="56" t="s">
        <v>232</v>
      </c>
      <c r="J38" s="56" t="s">
        <v>233</v>
      </c>
      <c r="K38" s="56" t="s">
        <v>234</v>
      </c>
      <c r="L38" s="56" t="s">
        <v>235</v>
      </c>
      <c r="M38" s="148" t="str">
        <f>建築報告書!M46</f>
        <v/>
      </c>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row>
    <row r="39" spans="1:46" ht="12.75" customHeight="1">
      <c r="B39" s="56" t="s">
        <v>236</v>
      </c>
      <c r="C39" s="56" t="s">
        <v>239</v>
      </c>
      <c r="D39" s="56" t="s">
        <v>238</v>
      </c>
      <c r="E39" s="56" t="s">
        <v>48</v>
      </c>
      <c r="H39" s="56" t="s">
        <v>49</v>
      </c>
      <c r="I39" s="56" t="s">
        <v>235</v>
      </c>
      <c r="L39" s="26"/>
      <c r="M39" s="149">
        <f>建築報告書!M47</f>
        <v>0</v>
      </c>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row>
    <row r="40" spans="1:46" ht="12.75" customHeight="1">
      <c r="B40" s="56" t="s">
        <v>236</v>
      </c>
      <c r="C40" s="56" t="s">
        <v>252</v>
      </c>
      <c r="D40" s="56" t="s">
        <v>238</v>
      </c>
      <c r="E40" s="56" t="s">
        <v>71</v>
      </c>
      <c r="F40" s="168" t="s">
        <v>72</v>
      </c>
      <c r="G40" s="168"/>
      <c r="H40" s="56" t="s">
        <v>73</v>
      </c>
      <c r="I40" s="56" t="s">
        <v>253</v>
      </c>
      <c r="K40" s="149">
        <f>建築報告書!K48</f>
        <v>0</v>
      </c>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row>
    <row r="41" spans="1:46" ht="12.75" customHeight="1">
      <c r="J41" s="56" t="s">
        <v>254</v>
      </c>
      <c r="K41" s="153">
        <f>建築報告書!K49</f>
        <v>0</v>
      </c>
      <c r="L41" s="153"/>
      <c r="M41" s="153"/>
      <c r="N41" s="56" t="s">
        <v>255</v>
      </c>
      <c r="O41" s="56" t="s">
        <v>23</v>
      </c>
      <c r="P41" s="56" t="s">
        <v>24</v>
      </c>
      <c r="Q41" s="56" t="s">
        <v>65</v>
      </c>
      <c r="R41" s="56" t="s">
        <v>34</v>
      </c>
      <c r="S41" s="56" t="s">
        <v>72</v>
      </c>
      <c r="T41" s="56" t="s">
        <v>50</v>
      </c>
      <c r="W41" s="56" t="s">
        <v>218</v>
      </c>
      <c r="X41" s="153">
        <f>建築報告書!X49</f>
        <v>0</v>
      </c>
      <c r="Y41" s="153"/>
      <c r="Z41" s="153"/>
      <c r="AA41" s="153"/>
      <c r="AB41" s="153"/>
      <c r="AC41" s="56" t="s">
        <v>247</v>
      </c>
      <c r="AD41" s="56" t="s">
        <v>74</v>
      </c>
      <c r="AE41" s="56" t="s">
        <v>34</v>
      </c>
      <c r="AF41" s="56" t="s">
        <v>66</v>
      </c>
      <c r="AG41" s="56" t="s">
        <v>67</v>
      </c>
      <c r="AH41" s="56" t="s">
        <v>0</v>
      </c>
      <c r="AI41" s="153">
        <f>建築報告書!AI49</f>
        <v>0</v>
      </c>
      <c r="AJ41" s="153"/>
      <c r="AK41" s="153"/>
      <c r="AL41" s="153"/>
      <c r="AM41" s="153"/>
      <c r="AN41" s="153"/>
      <c r="AO41" s="153"/>
      <c r="AP41" s="56" t="s">
        <v>4</v>
      </c>
    </row>
    <row r="42" spans="1:46" ht="12.75" customHeight="1">
      <c r="B42" s="56" t="s">
        <v>241</v>
      </c>
      <c r="C42" s="56" t="s">
        <v>256</v>
      </c>
      <c r="D42" s="56" t="s">
        <v>243</v>
      </c>
      <c r="E42" s="56" t="s">
        <v>52</v>
      </c>
      <c r="F42" s="56" t="s">
        <v>53</v>
      </c>
      <c r="G42" s="56" t="s">
        <v>54</v>
      </c>
      <c r="H42" s="56" t="s">
        <v>4</v>
      </c>
      <c r="I42" s="56" t="s">
        <v>240</v>
      </c>
      <c r="K42" s="149">
        <f>建築報告書!K50</f>
        <v>0</v>
      </c>
      <c r="L42" s="149"/>
      <c r="M42" s="149"/>
      <c r="N42" s="149"/>
      <c r="O42" s="149"/>
      <c r="P42" s="149"/>
      <c r="Q42" s="149"/>
      <c r="R42" s="149"/>
    </row>
    <row r="43" spans="1:46" ht="12.75" customHeight="1">
      <c r="B43" s="56" t="s">
        <v>241</v>
      </c>
      <c r="C43" s="56" t="s">
        <v>257</v>
      </c>
      <c r="D43" s="56" t="s">
        <v>243</v>
      </c>
      <c r="E43" s="56" t="s">
        <v>50</v>
      </c>
      <c r="F43" s="168" t="s">
        <v>79</v>
      </c>
      <c r="G43" s="168"/>
      <c r="H43" s="56" t="s">
        <v>80</v>
      </c>
      <c r="I43" s="56" t="s">
        <v>258</v>
      </c>
      <c r="K43" s="149">
        <f>建築報告書!K51</f>
        <v>0</v>
      </c>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row>
    <row r="44" spans="1:46" ht="12.75" customHeight="1">
      <c r="B44" s="56" t="s">
        <v>259</v>
      </c>
      <c r="C44" s="56" t="s">
        <v>260</v>
      </c>
      <c r="D44" s="56" t="s">
        <v>269</v>
      </c>
      <c r="E44" s="56" t="s">
        <v>56</v>
      </c>
      <c r="F44" s="56" t="s">
        <v>57</v>
      </c>
      <c r="G44" s="56" t="s">
        <v>54</v>
      </c>
      <c r="H44" s="56" t="s">
        <v>4</v>
      </c>
      <c r="I44" s="56" t="s">
        <v>240</v>
      </c>
      <c r="K44" s="150">
        <f>建築報告書!K52</f>
        <v>0</v>
      </c>
      <c r="L44" s="150"/>
      <c r="M44" s="150"/>
      <c r="N44" s="150"/>
      <c r="O44" s="150"/>
      <c r="P44" s="150"/>
      <c r="Q44" s="150"/>
      <c r="R44" s="150"/>
      <c r="S44" s="150"/>
      <c r="T44" s="150"/>
      <c r="U44" s="150"/>
      <c r="V44" s="150"/>
    </row>
    <row r="45" spans="1:46" ht="2.2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6" ht="2.25" customHeight="1"/>
    <row r="47" spans="1:46" ht="12.75" customHeight="1">
      <c r="A47" s="56" t="s">
        <v>241</v>
      </c>
      <c r="B47" s="56">
        <v>4</v>
      </c>
      <c r="C47" s="56" t="s">
        <v>243</v>
      </c>
      <c r="D47" s="56" t="s">
        <v>18</v>
      </c>
      <c r="E47" s="56" t="s">
        <v>19</v>
      </c>
      <c r="F47" s="56" t="s">
        <v>76</v>
      </c>
      <c r="G47" s="56" t="s">
        <v>77</v>
      </c>
      <c r="H47" s="56" t="s">
        <v>23</v>
      </c>
      <c r="I47" s="56" t="s">
        <v>24</v>
      </c>
      <c r="J47" s="56" t="s">
        <v>78</v>
      </c>
      <c r="K47" s="56" t="s">
        <v>264</v>
      </c>
    </row>
    <row r="48" spans="1:46" ht="12.75" customHeight="1">
      <c r="B48" s="56" t="s">
        <v>265</v>
      </c>
      <c r="C48" s="56" t="s">
        <v>266</v>
      </c>
      <c r="D48" s="56" t="s">
        <v>267</v>
      </c>
      <c r="E48" s="56" t="s">
        <v>50</v>
      </c>
      <c r="F48" s="168" t="s">
        <v>79</v>
      </c>
      <c r="G48" s="168"/>
      <c r="H48" s="56" t="s">
        <v>80</v>
      </c>
      <c r="I48" s="56" t="s">
        <v>258</v>
      </c>
      <c r="M48" s="149">
        <f>建築報告書!M56</f>
        <v>0</v>
      </c>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T48" s="63" t="s">
        <v>457</v>
      </c>
    </row>
    <row r="49" spans="1:43" ht="12.75" customHeight="1">
      <c r="B49" s="56" t="s">
        <v>259</v>
      </c>
      <c r="C49" s="56" t="s">
        <v>268</v>
      </c>
      <c r="D49" s="56" t="s">
        <v>269</v>
      </c>
      <c r="E49" s="56" t="s">
        <v>49</v>
      </c>
      <c r="F49" s="56" t="s">
        <v>81</v>
      </c>
      <c r="G49" s="56" t="s">
        <v>270</v>
      </c>
      <c r="H49" s="56" t="s">
        <v>271</v>
      </c>
      <c r="I49" s="56" t="s">
        <v>272</v>
      </c>
      <c r="J49" s="56" t="s">
        <v>273</v>
      </c>
      <c r="K49" s="56" t="s">
        <v>274</v>
      </c>
      <c r="L49" s="56" t="s">
        <v>226</v>
      </c>
      <c r="M49" s="148" t="str">
        <f>建築報告書!M57</f>
        <v/>
      </c>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row>
    <row r="50" spans="1:43" ht="12.75" customHeight="1">
      <c r="B50" s="56" t="s">
        <v>227</v>
      </c>
      <c r="C50" s="56" t="s">
        <v>275</v>
      </c>
      <c r="D50" s="56" t="s">
        <v>229</v>
      </c>
      <c r="E50" s="56" t="s">
        <v>49</v>
      </c>
      <c r="H50" s="56" t="s">
        <v>81</v>
      </c>
      <c r="I50" s="56" t="s">
        <v>226</v>
      </c>
      <c r="M50" s="149">
        <f>建築報告書!M58</f>
        <v>0</v>
      </c>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row>
    <row r="51" spans="1:43" ht="12.75" customHeight="1">
      <c r="B51" s="56" t="s">
        <v>227</v>
      </c>
      <c r="C51" s="56" t="s">
        <v>276</v>
      </c>
      <c r="D51" s="56" t="s">
        <v>229</v>
      </c>
      <c r="E51" s="56" t="s">
        <v>82</v>
      </c>
      <c r="H51" s="56" t="s">
        <v>83</v>
      </c>
      <c r="I51" s="56" t="s">
        <v>248</v>
      </c>
      <c r="M51" s="149">
        <f>建築報告書!M59</f>
        <v>0</v>
      </c>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row>
    <row r="52" spans="1:43" ht="2.2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3" ht="2.25" customHeight="1">
      <c r="AQ53" s="6"/>
    </row>
    <row r="54" spans="1:43" ht="12.75" customHeight="1">
      <c r="A54" s="56" t="s">
        <v>277</v>
      </c>
      <c r="B54" s="56">
        <v>5</v>
      </c>
      <c r="C54" s="56" t="s">
        <v>278</v>
      </c>
      <c r="D54" s="56" t="s">
        <v>16</v>
      </c>
      <c r="E54" s="56" t="s">
        <v>17</v>
      </c>
      <c r="F54" s="56" t="s">
        <v>279</v>
      </c>
      <c r="G54" s="56" t="s">
        <v>280</v>
      </c>
      <c r="H54" s="56" t="s">
        <v>281</v>
      </c>
      <c r="I54" s="56" t="s">
        <v>84</v>
      </c>
      <c r="J54" s="56" t="s">
        <v>85</v>
      </c>
      <c r="K54" s="56" t="s">
        <v>282</v>
      </c>
      <c r="L54" s="56" t="s">
        <v>86</v>
      </c>
      <c r="M54" s="56" t="s">
        <v>87</v>
      </c>
      <c r="N54" s="56" t="s">
        <v>283</v>
      </c>
    </row>
    <row r="55" spans="1:43" ht="12.75" customHeight="1">
      <c r="B55" s="56" t="s">
        <v>224</v>
      </c>
      <c r="C55" s="56" t="s">
        <v>284</v>
      </c>
      <c r="D55" s="56" t="s">
        <v>225</v>
      </c>
      <c r="E55" s="56" t="s">
        <v>84</v>
      </c>
      <c r="F55" s="56" t="s">
        <v>85</v>
      </c>
      <c r="G55" s="56" t="s">
        <v>282</v>
      </c>
      <c r="H55" s="56" t="s">
        <v>88</v>
      </c>
      <c r="I55" s="56" t="s">
        <v>89</v>
      </c>
      <c r="J55" s="56" t="s">
        <v>283</v>
      </c>
      <c r="O55" s="12">
        <f>建築報告書!O63</f>
        <v>0</v>
      </c>
      <c r="P55" s="56" t="s">
        <v>87</v>
      </c>
      <c r="Q55" s="56" t="s">
        <v>94</v>
      </c>
      <c r="R55" s="56" t="s">
        <v>95</v>
      </c>
      <c r="S55" s="56" t="s">
        <v>285</v>
      </c>
      <c r="T55" s="56" t="s">
        <v>84</v>
      </c>
      <c r="U55" s="56" t="s">
        <v>85</v>
      </c>
      <c r="V55" s="56" t="s">
        <v>286</v>
      </c>
      <c r="W55" s="56" t="s">
        <v>287</v>
      </c>
      <c r="Z55" s="56" t="s">
        <v>288</v>
      </c>
      <c r="AA55" s="12">
        <f>建築報告書!Z63</f>
        <v>0</v>
      </c>
      <c r="AB55" s="56" t="s">
        <v>96</v>
      </c>
      <c r="AC55" s="56" t="s">
        <v>97</v>
      </c>
      <c r="AD55" s="56" t="s">
        <v>98</v>
      </c>
      <c r="AE55" s="56" t="s">
        <v>68</v>
      </c>
      <c r="AF55" s="56" t="s">
        <v>63</v>
      </c>
      <c r="AG55" s="56" t="s">
        <v>289</v>
      </c>
      <c r="AK55" s="12">
        <f>建築報告書!AI63</f>
        <v>0</v>
      </c>
      <c r="AL55" s="56" t="s">
        <v>84</v>
      </c>
      <c r="AM55" s="56" t="s">
        <v>85</v>
      </c>
      <c r="AN55" s="56" t="s">
        <v>290</v>
      </c>
      <c r="AO55" s="56" t="s">
        <v>291</v>
      </c>
    </row>
    <row r="56" spans="1:43" ht="16.5" customHeight="1">
      <c r="B56" s="56" t="s">
        <v>292</v>
      </c>
      <c r="C56" s="56" t="s">
        <v>293</v>
      </c>
      <c r="D56" s="56" t="s">
        <v>294</v>
      </c>
      <c r="E56" s="56" t="s">
        <v>84</v>
      </c>
      <c r="F56" s="56" t="s">
        <v>85</v>
      </c>
      <c r="G56" s="56" t="s">
        <v>282</v>
      </c>
      <c r="H56" s="56" t="s">
        <v>86</v>
      </c>
      <c r="I56" s="56" t="s">
        <v>87</v>
      </c>
      <c r="J56" s="56" t="s">
        <v>283</v>
      </c>
      <c r="M56" s="173">
        <f>建築報告書!M64</f>
        <v>0</v>
      </c>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row>
    <row r="57" spans="1:43" ht="2.25" customHeight="1"/>
    <row r="58" spans="1:43" ht="12.75" customHeight="1">
      <c r="B58" s="56" t="s">
        <v>224</v>
      </c>
      <c r="C58" s="56" t="s">
        <v>295</v>
      </c>
      <c r="D58" s="56" t="s">
        <v>225</v>
      </c>
      <c r="E58" s="56" t="s">
        <v>90</v>
      </c>
      <c r="F58" s="56" t="s">
        <v>91</v>
      </c>
      <c r="G58" s="56" t="s">
        <v>92</v>
      </c>
      <c r="H58" s="56" t="s">
        <v>14</v>
      </c>
      <c r="I58" s="56" t="s">
        <v>282</v>
      </c>
      <c r="J58" s="56" t="s">
        <v>51</v>
      </c>
      <c r="K58" s="56" t="s">
        <v>93</v>
      </c>
      <c r="L58" s="56" t="s">
        <v>296</v>
      </c>
      <c r="N58" s="8"/>
      <c r="O58" s="12">
        <f>建築報告書!O66</f>
        <v>0</v>
      </c>
      <c r="P58" s="56" t="s">
        <v>51</v>
      </c>
      <c r="R58" s="56" t="s">
        <v>297</v>
      </c>
      <c r="S58" s="168" t="str">
        <f>建築報告書!S66</f>
        <v>令和</v>
      </c>
      <c r="T58" s="168"/>
      <c r="U58" s="166">
        <f>建築報告書!U66</f>
        <v>0</v>
      </c>
      <c r="V58" s="166"/>
      <c r="W58" s="56" t="s">
        <v>44</v>
      </c>
      <c r="X58" s="167">
        <f>建築報告書!X66</f>
        <v>0</v>
      </c>
      <c r="Y58" s="167"/>
      <c r="Z58" s="56" t="s">
        <v>45</v>
      </c>
      <c r="AA58" s="56" t="s">
        <v>473</v>
      </c>
      <c r="AB58" s="56" t="s">
        <v>90</v>
      </c>
      <c r="AC58" s="56" t="s">
        <v>91</v>
      </c>
      <c r="AD58" s="56" t="s">
        <v>92</v>
      </c>
      <c r="AE58" s="56" t="s">
        <v>14</v>
      </c>
      <c r="AF58" s="56" t="s">
        <v>298</v>
      </c>
      <c r="AK58" s="12">
        <f>建築報告書!AI66</f>
        <v>0</v>
      </c>
      <c r="AL58" s="56" t="s">
        <v>93</v>
      </c>
    </row>
    <row r="59" spans="1:43" ht="12.75" customHeight="1">
      <c r="B59" s="56" t="s">
        <v>299</v>
      </c>
      <c r="C59" s="56" t="s">
        <v>300</v>
      </c>
      <c r="D59" s="56" t="s">
        <v>301</v>
      </c>
      <c r="E59" s="56" t="s">
        <v>302</v>
      </c>
      <c r="F59" s="56" t="s">
        <v>303</v>
      </c>
      <c r="G59" s="56" t="s">
        <v>75</v>
      </c>
      <c r="H59" s="56" t="s">
        <v>38</v>
      </c>
      <c r="I59" s="56" t="s">
        <v>32</v>
      </c>
      <c r="J59" s="56" t="s">
        <v>34</v>
      </c>
      <c r="K59" s="56" t="s">
        <v>28</v>
      </c>
      <c r="L59" s="56" t="s">
        <v>304</v>
      </c>
      <c r="M59" s="173">
        <f>建築報告書!M67</f>
        <v>0</v>
      </c>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row>
    <row r="60" spans="1:43" ht="3.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43" ht="2.25" customHeight="1"/>
    <row r="62" spans="1:43" ht="12.75" customHeight="1">
      <c r="A62" s="56" t="s">
        <v>305</v>
      </c>
      <c r="B62" s="56">
        <v>6</v>
      </c>
      <c r="C62" s="56" t="s">
        <v>306</v>
      </c>
      <c r="D62" s="56" t="s">
        <v>16</v>
      </c>
      <c r="E62" s="56" t="s">
        <v>17</v>
      </c>
      <c r="F62" s="56" t="s">
        <v>105</v>
      </c>
      <c r="G62" s="56" t="s">
        <v>307</v>
      </c>
      <c r="H62" s="56" t="s">
        <v>126</v>
      </c>
      <c r="I62" s="56" t="s">
        <v>17</v>
      </c>
      <c r="J62" s="56" t="s">
        <v>308</v>
      </c>
      <c r="K62" s="56" t="s">
        <v>145</v>
      </c>
      <c r="L62" s="56" t="s">
        <v>146</v>
      </c>
      <c r="M62" s="56" t="s">
        <v>309</v>
      </c>
    </row>
    <row r="63" spans="1:43" ht="12.75" customHeight="1">
      <c r="B63" s="56" t="s">
        <v>310</v>
      </c>
      <c r="C63" s="56" t="s">
        <v>311</v>
      </c>
      <c r="D63" s="56" t="s">
        <v>312</v>
      </c>
      <c r="E63" s="56" t="s">
        <v>170</v>
      </c>
      <c r="F63" s="56" t="s">
        <v>149</v>
      </c>
      <c r="G63" s="56" t="s">
        <v>313</v>
      </c>
      <c r="H63" s="56" t="s">
        <v>16</v>
      </c>
      <c r="I63" s="56" t="s">
        <v>17</v>
      </c>
      <c r="J63" s="56" t="s">
        <v>253</v>
      </c>
      <c r="R63" s="168" t="str">
        <f>建築報告書!R158</f>
        <v>令和</v>
      </c>
      <c r="S63" s="168"/>
      <c r="T63" s="162">
        <f>建築報告書!T158</f>
        <v>0</v>
      </c>
      <c r="U63" s="162"/>
      <c r="V63" s="56" t="s">
        <v>44</v>
      </c>
      <c r="W63" s="164">
        <f>建築報告書!W158</f>
        <v>0</v>
      </c>
      <c r="X63" s="164"/>
      <c r="Y63" s="56" t="s">
        <v>45</v>
      </c>
      <c r="Z63" s="164">
        <f>建築報告書!Z158</f>
        <v>0</v>
      </c>
      <c r="AA63" s="164"/>
      <c r="AB63" s="56" t="s">
        <v>46</v>
      </c>
      <c r="AC63" s="56" t="s">
        <v>35</v>
      </c>
      <c r="AD63" s="56" t="s">
        <v>174</v>
      </c>
    </row>
    <row r="64" spans="1:43" ht="12.75" customHeight="1">
      <c r="B64" s="56" t="s">
        <v>227</v>
      </c>
      <c r="C64" s="56" t="s">
        <v>314</v>
      </c>
      <c r="D64" s="56" t="s">
        <v>229</v>
      </c>
      <c r="E64" s="56" t="s">
        <v>165</v>
      </c>
      <c r="F64" s="56" t="s">
        <v>149</v>
      </c>
      <c r="G64" s="56" t="s">
        <v>313</v>
      </c>
      <c r="H64" s="56" t="s">
        <v>16</v>
      </c>
      <c r="I64" s="56" t="s">
        <v>17</v>
      </c>
      <c r="J64" s="56" t="s">
        <v>253</v>
      </c>
      <c r="N64" s="12">
        <f>建築報告書!N159</f>
        <v>0</v>
      </c>
      <c r="O64" s="56" t="s">
        <v>35</v>
      </c>
      <c r="P64" s="56" t="s">
        <v>174</v>
      </c>
      <c r="Q64" s="56" t="s">
        <v>218</v>
      </c>
      <c r="R64" s="168" t="str">
        <f>建築報告書!R159</f>
        <v>令和</v>
      </c>
      <c r="S64" s="168"/>
      <c r="T64" s="162">
        <f>建築報告書!T159</f>
        <v>0</v>
      </c>
      <c r="U64" s="162"/>
      <c r="V64" s="56" t="s">
        <v>44</v>
      </c>
      <c r="W64" s="164">
        <f>建築報告書!W159</f>
        <v>0</v>
      </c>
      <c r="X64" s="164"/>
      <c r="Y64" s="56" t="s">
        <v>45</v>
      </c>
      <c r="Z64" s="164">
        <f>建築報告書!Z159</f>
        <v>0</v>
      </c>
      <c r="AA64" s="164"/>
      <c r="AB64" s="56" t="s">
        <v>46</v>
      </c>
      <c r="AC64" s="56" t="s">
        <v>18</v>
      </c>
      <c r="AD64" s="56" t="s">
        <v>19</v>
      </c>
      <c r="AE64" s="56" t="s">
        <v>315</v>
      </c>
      <c r="AG64" s="12">
        <f>建築報告書!AG159</f>
        <v>0</v>
      </c>
      <c r="AH64" s="56" t="s">
        <v>175</v>
      </c>
      <c r="AI64" s="56" t="s">
        <v>35</v>
      </c>
      <c r="AJ64" s="56" t="s">
        <v>174</v>
      </c>
    </row>
    <row r="65" spans="1:43" ht="2.25" customHeight="1">
      <c r="T65" s="55"/>
      <c r="U65" s="55"/>
      <c r="W65" s="55"/>
      <c r="X65" s="55"/>
      <c r="Z65" s="55"/>
      <c r="AA65" s="55"/>
    </row>
    <row r="66" spans="1:43" ht="12.75" customHeight="1">
      <c r="B66" s="56" t="s">
        <v>227</v>
      </c>
      <c r="C66" s="56" t="s">
        <v>275</v>
      </c>
      <c r="D66" s="56" t="s">
        <v>229</v>
      </c>
      <c r="E66" s="56" t="s">
        <v>23</v>
      </c>
      <c r="F66" s="56" t="s">
        <v>24</v>
      </c>
      <c r="G66" s="56" t="s">
        <v>171</v>
      </c>
      <c r="H66" s="56" t="s">
        <v>144</v>
      </c>
      <c r="I66" s="56" t="s">
        <v>316</v>
      </c>
      <c r="J66" s="56" t="s">
        <v>126</v>
      </c>
      <c r="K66" s="56" t="s">
        <v>17</v>
      </c>
      <c r="L66" s="56" t="s">
        <v>253</v>
      </c>
      <c r="N66" s="12">
        <f>建築報告書!N161</f>
        <v>0</v>
      </c>
      <c r="O66" s="56" t="s">
        <v>35</v>
      </c>
      <c r="P66" s="56" t="s">
        <v>174</v>
      </c>
      <c r="Q66" s="56" t="s">
        <v>218</v>
      </c>
      <c r="R66" s="168" t="str">
        <f>建築報告書!R161</f>
        <v>令和</v>
      </c>
      <c r="S66" s="168"/>
      <c r="T66" s="162">
        <f>建築報告書!T161</f>
        <v>0</v>
      </c>
      <c r="U66" s="162"/>
      <c r="V66" s="56" t="s">
        <v>44</v>
      </c>
      <c r="W66" s="164">
        <f>建築報告書!W161</f>
        <v>0</v>
      </c>
      <c r="X66" s="164"/>
      <c r="Y66" s="56" t="s">
        <v>45</v>
      </c>
      <c r="Z66" s="164">
        <f>建築報告書!Z161</f>
        <v>0</v>
      </c>
      <c r="AA66" s="164"/>
      <c r="AB66" s="56" t="s">
        <v>46</v>
      </c>
      <c r="AC66" s="56" t="s">
        <v>18</v>
      </c>
      <c r="AD66" s="56" t="s">
        <v>19</v>
      </c>
      <c r="AE66" s="56" t="s">
        <v>315</v>
      </c>
      <c r="AG66" s="12">
        <f>建築報告書!AG161</f>
        <v>0</v>
      </c>
      <c r="AH66" s="56" t="s">
        <v>175</v>
      </c>
      <c r="AI66" s="56" t="s">
        <v>35</v>
      </c>
      <c r="AJ66" s="56" t="s">
        <v>174</v>
      </c>
    </row>
    <row r="67" spans="1:43" ht="2.25" customHeight="1">
      <c r="T67" s="55"/>
      <c r="U67" s="55"/>
      <c r="W67" s="55"/>
      <c r="X67" s="55"/>
      <c r="Z67" s="55"/>
      <c r="AA67" s="55"/>
    </row>
    <row r="68" spans="1:43" ht="12.75" customHeight="1">
      <c r="B68" s="56" t="s">
        <v>227</v>
      </c>
      <c r="C68" s="56" t="s">
        <v>276</v>
      </c>
      <c r="D68" s="56" t="s">
        <v>229</v>
      </c>
      <c r="E68" s="56" t="s">
        <v>172</v>
      </c>
      <c r="F68" s="56" t="s">
        <v>173</v>
      </c>
      <c r="G68" s="56" t="s">
        <v>157</v>
      </c>
      <c r="H68" s="56" t="s">
        <v>64</v>
      </c>
      <c r="I68" s="56" t="s">
        <v>206</v>
      </c>
      <c r="J68" s="56" t="s">
        <v>126</v>
      </c>
      <c r="K68" s="56" t="s">
        <v>17</v>
      </c>
      <c r="L68" s="56" t="s">
        <v>253</v>
      </c>
      <c r="N68" s="12">
        <f>建築報告書!N163</f>
        <v>0</v>
      </c>
      <c r="O68" s="56" t="s">
        <v>35</v>
      </c>
      <c r="P68" s="56" t="s">
        <v>174</v>
      </c>
      <c r="Q68" s="56" t="s">
        <v>218</v>
      </c>
      <c r="R68" s="168" t="str">
        <f>建築報告書!R163</f>
        <v>令和</v>
      </c>
      <c r="S68" s="168"/>
      <c r="T68" s="162">
        <f>建築報告書!T163</f>
        <v>0</v>
      </c>
      <c r="U68" s="162"/>
      <c r="V68" s="56" t="s">
        <v>44</v>
      </c>
      <c r="W68" s="164">
        <f>建築報告書!W163</f>
        <v>0</v>
      </c>
      <c r="X68" s="164"/>
      <c r="Y68" s="56" t="s">
        <v>45</v>
      </c>
      <c r="Z68" s="164">
        <f>建築報告書!Z163</f>
        <v>0</v>
      </c>
      <c r="AA68" s="164"/>
      <c r="AB68" s="56" t="s">
        <v>46</v>
      </c>
      <c r="AC68" s="56" t="s">
        <v>18</v>
      </c>
      <c r="AD68" s="56" t="s">
        <v>19</v>
      </c>
      <c r="AE68" s="56" t="s">
        <v>315</v>
      </c>
      <c r="AG68" s="12">
        <f>建築報告書!AG163</f>
        <v>0</v>
      </c>
      <c r="AH68" s="56" t="s">
        <v>175</v>
      </c>
      <c r="AI68" s="56" t="s">
        <v>35</v>
      </c>
      <c r="AJ68" s="56" t="s">
        <v>174</v>
      </c>
    </row>
    <row r="69" spans="1:43" ht="2.25" customHeight="1">
      <c r="T69" s="55"/>
      <c r="U69" s="55"/>
      <c r="W69" s="55"/>
      <c r="X69" s="55"/>
      <c r="Z69" s="55"/>
      <c r="AA69" s="55"/>
    </row>
    <row r="70" spans="1:43" ht="12.75" customHeight="1">
      <c r="B70" s="56" t="s">
        <v>224</v>
      </c>
      <c r="C70" s="56" t="s">
        <v>505</v>
      </c>
      <c r="D70" s="56" t="s">
        <v>225</v>
      </c>
      <c r="E70" s="56" t="s">
        <v>109</v>
      </c>
      <c r="F70" s="56" t="s">
        <v>110</v>
      </c>
      <c r="G70" s="56" t="s">
        <v>171</v>
      </c>
      <c r="H70" s="56" t="s">
        <v>144</v>
      </c>
      <c r="I70" s="56" t="s">
        <v>9</v>
      </c>
      <c r="J70" s="40" t="s">
        <v>126</v>
      </c>
      <c r="K70" s="40" t="s">
        <v>17</v>
      </c>
      <c r="L70" s="40" t="s">
        <v>226</v>
      </c>
      <c r="M70" s="40"/>
      <c r="N70" s="33">
        <f>建築報告書!N165</f>
        <v>0</v>
      </c>
      <c r="O70" s="40" t="s">
        <v>35</v>
      </c>
      <c r="P70" s="40" t="s">
        <v>174</v>
      </c>
      <c r="Q70" s="40" t="s">
        <v>218</v>
      </c>
      <c r="R70" s="74" t="str">
        <f>建築報告書!R165</f>
        <v>令和</v>
      </c>
      <c r="S70" s="74"/>
      <c r="T70" s="135">
        <f>建築報告書!T165</f>
        <v>0</v>
      </c>
      <c r="U70" s="135"/>
      <c r="V70" s="40" t="s">
        <v>44</v>
      </c>
      <c r="W70" s="165">
        <f>建築報告書!W165</f>
        <v>0</v>
      </c>
      <c r="X70" s="165"/>
      <c r="Y70" s="40" t="s">
        <v>45</v>
      </c>
      <c r="Z70" s="165">
        <f>建築報告書!Z165</f>
        <v>0</v>
      </c>
      <c r="AA70" s="165"/>
      <c r="AB70" s="40" t="s">
        <v>46</v>
      </c>
      <c r="AC70" s="40" t="s">
        <v>18</v>
      </c>
      <c r="AD70" s="40" t="s">
        <v>19</v>
      </c>
      <c r="AE70" s="40" t="s">
        <v>205</v>
      </c>
      <c r="AF70" s="40"/>
      <c r="AG70" s="33">
        <f>建築報告書!AG165</f>
        <v>0</v>
      </c>
      <c r="AH70" s="40" t="s">
        <v>175</v>
      </c>
      <c r="AI70" s="40" t="s">
        <v>35</v>
      </c>
      <c r="AJ70" s="40" t="s">
        <v>174</v>
      </c>
      <c r="AK70" s="40"/>
    </row>
    <row r="71" spans="1:43" ht="2.25" customHeight="1">
      <c r="A71" s="5"/>
      <c r="B71" s="5"/>
      <c r="C71" s="5"/>
      <c r="D71" s="5"/>
      <c r="E71" s="5"/>
      <c r="F71" s="5"/>
      <c r="G71" s="5"/>
      <c r="H71" s="5"/>
      <c r="I71" s="5"/>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
    </row>
    <row r="72" spans="1:43" ht="2.25" customHeight="1">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row>
    <row r="73" spans="1:43" ht="12.75" customHeight="1">
      <c r="A73" s="56" t="s">
        <v>227</v>
      </c>
      <c r="B73" s="56">
        <v>7</v>
      </c>
      <c r="C73" s="56" t="s">
        <v>229</v>
      </c>
      <c r="D73" s="56" t="s">
        <v>23</v>
      </c>
      <c r="E73" s="56" t="s">
        <v>24</v>
      </c>
      <c r="F73" s="56" t="s">
        <v>78</v>
      </c>
      <c r="G73" s="56" t="s">
        <v>64</v>
      </c>
      <c r="H73" s="56" t="s">
        <v>413</v>
      </c>
      <c r="I73" s="56" t="s">
        <v>102</v>
      </c>
      <c r="J73" s="40" t="s">
        <v>317</v>
      </c>
      <c r="K73" s="40" t="s">
        <v>98</v>
      </c>
      <c r="L73" s="40" t="s">
        <v>203</v>
      </c>
      <c r="M73" s="40" t="s">
        <v>204</v>
      </c>
      <c r="N73" s="40" t="s">
        <v>64</v>
      </c>
      <c r="O73" s="40" t="s">
        <v>206</v>
      </c>
      <c r="P73" s="40" t="s">
        <v>145</v>
      </c>
      <c r="Q73" s="40" t="s">
        <v>146</v>
      </c>
      <c r="R73" s="40" t="s">
        <v>309</v>
      </c>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row>
    <row r="74" spans="1:43" ht="12.75" customHeight="1">
      <c r="B74" s="56" t="s">
        <v>310</v>
      </c>
      <c r="C74" s="56" t="s">
        <v>311</v>
      </c>
      <c r="D74" s="56" t="s">
        <v>312</v>
      </c>
      <c r="E74" s="56" t="s">
        <v>98</v>
      </c>
      <c r="F74" s="56" t="s">
        <v>203</v>
      </c>
      <c r="G74" s="56" t="s">
        <v>204</v>
      </c>
      <c r="H74" s="56" t="s">
        <v>64</v>
      </c>
      <c r="J74" s="40"/>
      <c r="K74" s="40"/>
      <c r="L74" s="40" t="s">
        <v>248</v>
      </c>
      <c r="M74" s="40"/>
      <c r="N74" s="33">
        <f>建築報告書!N223</f>
        <v>0</v>
      </c>
      <c r="O74" s="40" t="s">
        <v>51</v>
      </c>
      <c r="P74" s="40"/>
      <c r="Q74" s="40"/>
      <c r="R74" s="33">
        <f>建築報告書!Q223</f>
        <v>0</v>
      </c>
      <c r="S74" s="40" t="s">
        <v>93</v>
      </c>
      <c r="T74" s="40"/>
      <c r="U74" s="40"/>
      <c r="V74" s="40"/>
      <c r="W74" s="40"/>
      <c r="X74" s="40"/>
      <c r="Y74" s="40"/>
      <c r="Z74" s="40"/>
      <c r="AA74" s="40"/>
      <c r="AB74" s="40"/>
      <c r="AC74" s="40"/>
      <c r="AD74" s="40"/>
      <c r="AE74" s="40"/>
      <c r="AF74" s="40"/>
      <c r="AG74" s="40"/>
      <c r="AH74" s="40"/>
      <c r="AI74" s="40"/>
      <c r="AJ74" s="40"/>
      <c r="AK74" s="40"/>
      <c r="AL74" s="40"/>
      <c r="AM74" s="40"/>
      <c r="AN74" s="40"/>
      <c r="AO74" s="40"/>
      <c r="AP74" s="40"/>
    </row>
    <row r="75" spans="1:43" ht="2.25" customHeight="1">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row>
    <row r="76" spans="1:43" ht="12.75" customHeight="1">
      <c r="B76" s="56" t="s">
        <v>299</v>
      </c>
      <c r="C76" s="56" t="s">
        <v>318</v>
      </c>
      <c r="D76" s="56" t="s">
        <v>301</v>
      </c>
      <c r="E76" s="56" t="s">
        <v>98</v>
      </c>
      <c r="F76" s="56" t="s">
        <v>203</v>
      </c>
      <c r="G76" s="56" t="s">
        <v>204</v>
      </c>
      <c r="H76" s="56" t="s">
        <v>64</v>
      </c>
      <c r="I76" s="56" t="s">
        <v>206</v>
      </c>
      <c r="J76" s="40" t="s">
        <v>32</v>
      </c>
      <c r="K76" s="40" t="s">
        <v>67</v>
      </c>
      <c r="L76" s="40" t="s">
        <v>319</v>
      </c>
      <c r="M76" s="40"/>
      <c r="N76" s="33">
        <f>建築報告書!N225</f>
        <v>0</v>
      </c>
      <c r="O76" s="48" t="s">
        <v>51</v>
      </c>
      <c r="P76" s="40"/>
      <c r="Q76" s="40"/>
      <c r="R76" s="33">
        <f>建築報告書!Q225</f>
        <v>0</v>
      </c>
      <c r="S76" s="48" t="s">
        <v>93</v>
      </c>
      <c r="T76" s="40"/>
      <c r="U76" s="40"/>
      <c r="V76" s="40"/>
      <c r="W76" s="40"/>
      <c r="X76" s="40"/>
      <c r="Y76" s="40"/>
      <c r="Z76" s="40"/>
      <c r="AA76" s="40"/>
      <c r="AB76" s="40"/>
      <c r="AC76" s="40"/>
      <c r="AD76" s="40"/>
      <c r="AE76" s="40"/>
      <c r="AF76" s="40"/>
      <c r="AG76" s="40"/>
      <c r="AH76" s="40"/>
      <c r="AI76" s="40"/>
      <c r="AJ76" s="40"/>
      <c r="AK76" s="40"/>
      <c r="AL76" s="40"/>
      <c r="AM76" s="40"/>
      <c r="AN76" s="40"/>
      <c r="AO76" s="40"/>
      <c r="AP76" s="40"/>
    </row>
    <row r="77" spans="1:43" ht="16.5" customHeight="1">
      <c r="B77" s="56" t="s">
        <v>299</v>
      </c>
      <c r="C77" s="56" t="s">
        <v>320</v>
      </c>
      <c r="D77" s="56" t="s">
        <v>301</v>
      </c>
      <c r="E77" s="56" t="s">
        <v>98</v>
      </c>
      <c r="F77" s="56" t="s">
        <v>203</v>
      </c>
      <c r="G77" s="56" t="s">
        <v>204</v>
      </c>
      <c r="H77" s="56" t="s">
        <v>64</v>
      </c>
      <c r="I77" s="56" t="s">
        <v>206</v>
      </c>
      <c r="J77" s="40" t="s">
        <v>86</v>
      </c>
      <c r="K77" s="40" t="s">
        <v>87</v>
      </c>
      <c r="L77" s="40" t="s">
        <v>283</v>
      </c>
      <c r="M77" s="40"/>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163"/>
      <c r="AM77" s="163"/>
      <c r="AN77" s="163"/>
      <c r="AO77" s="163"/>
      <c r="AP77" s="40"/>
    </row>
    <row r="78" spans="1:43" ht="2.25" customHeight="1">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row>
    <row r="79" spans="1:43" ht="12.75" customHeight="1">
      <c r="B79" s="56" t="s">
        <v>224</v>
      </c>
      <c r="C79" s="56" t="s">
        <v>321</v>
      </c>
      <c r="D79" s="56" t="s">
        <v>225</v>
      </c>
      <c r="E79" s="56" t="s">
        <v>179</v>
      </c>
      <c r="F79" s="56" t="s">
        <v>91</v>
      </c>
      <c r="G79" s="56" t="s">
        <v>322</v>
      </c>
      <c r="H79" s="56" t="s">
        <v>145</v>
      </c>
      <c r="I79" s="56" t="s">
        <v>146</v>
      </c>
      <c r="J79" s="40"/>
      <c r="K79" s="40"/>
      <c r="L79" s="40" t="s">
        <v>309</v>
      </c>
      <c r="M79" s="40"/>
      <c r="N79" s="33">
        <f>建築報告書!M227</f>
        <v>0</v>
      </c>
      <c r="O79" s="40" t="s">
        <v>35</v>
      </c>
      <c r="P79" s="40" t="s">
        <v>174</v>
      </c>
      <c r="Q79" s="40" t="s">
        <v>150</v>
      </c>
      <c r="R79" s="40"/>
      <c r="S79" s="33">
        <f>建築報告書!R227</f>
        <v>0</v>
      </c>
      <c r="T79" s="40" t="s">
        <v>179</v>
      </c>
      <c r="U79" s="40" t="s">
        <v>91</v>
      </c>
      <c r="V79" s="40" t="s">
        <v>92</v>
      </c>
      <c r="W79" s="40" t="s">
        <v>14</v>
      </c>
      <c r="X79" s="40" t="s">
        <v>288</v>
      </c>
      <c r="Y79" s="74" t="str">
        <f>建築報告書!X227</f>
        <v>令和</v>
      </c>
      <c r="Z79" s="74"/>
      <c r="AA79" s="172">
        <f>建築報告書!Z227</f>
        <v>0</v>
      </c>
      <c r="AB79" s="172"/>
      <c r="AC79" s="40" t="s">
        <v>44</v>
      </c>
      <c r="AD79" s="174">
        <f>建築報告書!AC227</f>
        <v>0</v>
      </c>
      <c r="AE79" s="174"/>
      <c r="AF79" s="40" t="s">
        <v>45</v>
      </c>
      <c r="AG79" s="40" t="s">
        <v>323</v>
      </c>
      <c r="AH79" s="40" t="s">
        <v>179</v>
      </c>
      <c r="AI79" s="40" t="s">
        <v>91</v>
      </c>
      <c r="AJ79" s="40" t="s">
        <v>92</v>
      </c>
      <c r="AK79" s="40" t="s">
        <v>14</v>
      </c>
      <c r="AL79" s="40" t="s">
        <v>298</v>
      </c>
      <c r="AM79" s="40"/>
      <c r="AN79" s="40"/>
      <c r="AO79" s="40"/>
      <c r="AP79" s="40"/>
    </row>
    <row r="80" spans="1:43" ht="2.25" customHeight="1">
      <c r="J80" s="40"/>
      <c r="K80" s="40"/>
      <c r="L80" s="40"/>
      <c r="M80" s="40"/>
      <c r="N80" s="40"/>
      <c r="O80" s="40"/>
      <c r="P80" s="40"/>
      <c r="Q80" s="40"/>
      <c r="R80" s="40"/>
      <c r="S80" s="46"/>
      <c r="T80" s="40"/>
      <c r="U80" s="40"/>
      <c r="V80" s="40"/>
      <c r="W80" s="40"/>
      <c r="X80" s="40"/>
      <c r="Y80" s="40"/>
      <c r="Z80" s="40"/>
      <c r="AA80" s="40"/>
      <c r="AB80" s="40"/>
      <c r="AC80" s="40"/>
      <c r="AD80" s="40"/>
      <c r="AE80" s="40"/>
      <c r="AF80" s="40"/>
      <c r="AG80" s="40"/>
      <c r="AH80" s="40"/>
      <c r="AI80" s="40"/>
      <c r="AJ80" s="40"/>
      <c r="AK80" s="40"/>
      <c r="AL80" s="40"/>
      <c r="AM80" s="40"/>
      <c r="AN80" s="40"/>
      <c r="AO80" s="40"/>
      <c r="AP80" s="40"/>
    </row>
    <row r="81" spans="1:43" ht="12.75" customHeight="1">
      <c r="J81" s="40"/>
      <c r="K81" s="40"/>
      <c r="L81" s="40"/>
      <c r="M81" s="40"/>
      <c r="N81" s="33">
        <f>建築報告書!AL227</f>
        <v>0</v>
      </c>
      <c r="O81" s="40" t="s">
        <v>92</v>
      </c>
      <c r="P81" s="40" t="s">
        <v>14</v>
      </c>
      <c r="Q81" s="40" t="s">
        <v>290</v>
      </c>
      <c r="R81" s="40" t="s">
        <v>291</v>
      </c>
      <c r="S81" s="40"/>
      <c r="T81" s="40" t="s">
        <v>288</v>
      </c>
      <c r="U81" s="40" t="s">
        <v>59</v>
      </c>
      <c r="V81" s="40" t="s">
        <v>211</v>
      </c>
      <c r="W81" s="40" t="s">
        <v>324</v>
      </c>
      <c r="X81" s="82"/>
      <c r="Y81" s="82"/>
      <c r="Z81" s="82"/>
      <c r="AA81" s="82"/>
      <c r="AB81" s="82"/>
      <c r="AC81" s="82"/>
      <c r="AD81" s="82"/>
      <c r="AE81" s="82"/>
      <c r="AF81" s="82"/>
      <c r="AG81" s="82"/>
      <c r="AH81" s="82"/>
      <c r="AI81" s="82"/>
      <c r="AJ81" s="82"/>
      <c r="AK81" s="82"/>
      <c r="AL81" s="82"/>
      <c r="AM81" s="82"/>
      <c r="AN81" s="82"/>
      <c r="AO81" s="40" t="s">
        <v>325</v>
      </c>
      <c r="AP81" s="40"/>
    </row>
    <row r="82" spans="1:43" ht="3.75" customHeight="1">
      <c r="A82" s="5"/>
      <c r="B82" s="5"/>
      <c r="C82" s="5"/>
      <c r="D82" s="5"/>
      <c r="E82" s="5"/>
      <c r="F82" s="5"/>
      <c r="G82" s="5"/>
      <c r="H82" s="5"/>
      <c r="I82" s="5"/>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
    </row>
    <row r="83" spans="1:43" ht="1.5" customHeight="1">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row>
    <row r="84" spans="1:43" ht="13.5" customHeight="1">
      <c r="J84" s="40"/>
      <c r="K84" s="40"/>
      <c r="L84" s="40"/>
      <c r="M84" s="40"/>
      <c r="N84" s="40"/>
      <c r="O84" s="40"/>
      <c r="P84" s="40"/>
      <c r="Q84" s="40"/>
      <c r="R84" s="40"/>
      <c r="S84" s="40"/>
      <c r="T84" s="40" t="s">
        <v>326</v>
      </c>
      <c r="U84" s="40" t="s">
        <v>0</v>
      </c>
      <c r="V84" s="40" t="s">
        <v>5</v>
      </c>
      <c r="W84" s="40" t="s">
        <v>22</v>
      </c>
      <c r="X84" s="40" t="s">
        <v>205</v>
      </c>
      <c r="Y84" s="40"/>
      <c r="Z84" s="40"/>
      <c r="AA84" s="40"/>
      <c r="AB84" s="40"/>
      <c r="AC84" s="40"/>
      <c r="AD84" s="40"/>
      <c r="AE84" s="40"/>
      <c r="AF84" s="40"/>
      <c r="AG84" s="40"/>
      <c r="AH84" s="40"/>
      <c r="AI84" s="40"/>
      <c r="AJ84" s="40"/>
      <c r="AK84" s="40"/>
      <c r="AL84" s="40"/>
      <c r="AM84" s="40"/>
      <c r="AN84" s="40"/>
      <c r="AO84" s="40"/>
      <c r="AP84" s="40"/>
    </row>
    <row r="85" spans="1:43" ht="13.5" customHeight="1">
      <c r="A85" s="5" t="s">
        <v>23</v>
      </c>
      <c r="B85" s="5" t="s">
        <v>24</v>
      </c>
      <c r="C85" s="5" t="s">
        <v>78</v>
      </c>
      <c r="D85" s="5" t="s">
        <v>105</v>
      </c>
      <c r="E85" s="5" t="s">
        <v>307</v>
      </c>
      <c r="F85" s="5" t="s">
        <v>327</v>
      </c>
      <c r="G85" s="5" t="s">
        <v>328</v>
      </c>
      <c r="H85" s="5" t="s">
        <v>106</v>
      </c>
      <c r="I85" s="5" t="s">
        <v>80</v>
      </c>
      <c r="J85" s="5" t="s">
        <v>329</v>
      </c>
      <c r="K85" s="5" t="s">
        <v>12</v>
      </c>
      <c r="L85" s="5" t="s">
        <v>330</v>
      </c>
      <c r="M85" s="5" t="s">
        <v>317</v>
      </c>
      <c r="N85" s="5" t="s">
        <v>107</v>
      </c>
      <c r="O85" s="5" t="s">
        <v>28</v>
      </c>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row>
    <row r="86" spans="1:43" ht="2.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1:43" ht="13.5" customHeight="1">
      <c r="A87" s="56" t="s">
        <v>305</v>
      </c>
      <c r="B87" s="56">
        <v>1</v>
      </c>
      <c r="C87" s="56" t="s">
        <v>306</v>
      </c>
      <c r="D87" s="56" t="s">
        <v>106</v>
      </c>
      <c r="E87" s="56" t="s">
        <v>80</v>
      </c>
      <c r="F87" s="56" t="s">
        <v>458</v>
      </c>
      <c r="G87" s="56" t="s">
        <v>414</v>
      </c>
      <c r="H87" s="56" t="s">
        <v>108</v>
      </c>
      <c r="I87" s="56" t="s">
        <v>258</v>
      </c>
    </row>
    <row r="88" spans="1:43" ht="13.5" customHeight="1">
      <c r="B88" s="56" t="s">
        <v>259</v>
      </c>
      <c r="C88" s="56" t="s">
        <v>331</v>
      </c>
      <c r="D88" s="56" t="s">
        <v>269</v>
      </c>
      <c r="E88" s="56" t="s">
        <v>109</v>
      </c>
      <c r="F88" s="56" t="s">
        <v>110</v>
      </c>
      <c r="G88" s="56" t="s">
        <v>80</v>
      </c>
      <c r="H88" s="56" t="s">
        <v>111</v>
      </c>
      <c r="I88" s="56" t="s">
        <v>64</v>
      </c>
      <c r="J88" s="56" t="s">
        <v>248</v>
      </c>
      <c r="L88" s="12">
        <f>建築報告書!L77</f>
        <v>0</v>
      </c>
      <c r="M88" s="56" t="s">
        <v>109</v>
      </c>
      <c r="N88" s="56" t="s">
        <v>110</v>
      </c>
      <c r="O88" s="56" t="s">
        <v>80</v>
      </c>
      <c r="P88" s="56" t="s">
        <v>111</v>
      </c>
      <c r="U88" s="12">
        <f>建築報告書!U77</f>
        <v>0</v>
      </c>
      <c r="V88" s="56" t="s">
        <v>26</v>
      </c>
      <c r="W88" s="56" t="s">
        <v>109</v>
      </c>
      <c r="X88" s="56" t="s">
        <v>110</v>
      </c>
      <c r="Y88" s="56" t="s">
        <v>80</v>
      </c>
      <c r="Z88" s="56" t="s">
        <v>111</v>
      </c>
    </row>
    <row r="89" spans="1:43" ht="2.25" customHeight="1"/>
    <row r="90" spans="1:43" ht="13.5" customHeight="1">
      <c r="L90" s="12">
        <f>建築報告書!L79</f>
        <v>0</v>
      </c>
      <c r="M90" s="56" t="s">
        <v>332</v>
      </c>
      <c r="N90" s="56" t="s">
        <v>333</v>
      </c>
      <c r="O90" s="56" t="s">
        <v>75</v>
      </c>
      <c r="P90" s="56" t="s">
        <v>334</v>
      </c>
      <c r="Q90" s="154" t="str">
        <f>建築報告書!Q79</f>
        <v/>
      </c>
      <c r="R90" s="154"/>
      <c r="S90" s="154"/>
      <c r="T90" s="154"/>
      <c r="U90" s="154"/>
      <c r="V90" s="154"/>
      <c r="W90" s="154"/>
      <c r="X90" s="154"/>
      <c r="Y90" s="154"/>
      <c r="Z90" s="154"/>
      <c r="AA90" s="154"/>
      <c r="AB90" s="154"/>
      <c r="AC90" s="154"/>
      <c r="AD90" s="154"/>
      <c r="AE90" s="154"/>
      <c r="AF90" s="56" t="s">
        <v>335</v>
      </c>
      <c r="AH90" s="12">
        <f>建築報告書!AH79</f>
        <v>0</v>
      </c>
      <c r="AI90" s="56" t="s">
        <v>84</v>
      </c>
      <c r="AJ90" s="56" t="s">
        <v>14</v>
      </c>
      <c r="AK90" s="56" t="s">
        <v>290</v>
      </c>
      <c r="AL90" s="56" t="s">
        <v>291</v>
      </c>
    </row>
    <row r="91" spans="1:43" ht="13.5" customHeight="1">
      <c r="B91" s="56" t="s">
        <v>292</v>
      </c>
      <c r="C91" s="56" t="s">
        <v>293</v>
      </c>
      <c r="D91" s="56" t="s">
        <v>294</v>
      </c>
      <c r="E91" s="56" t="s">
        <v>82</v>
      </c>
      <c r="F91" s="56" t="s">
        <v>83</v>
      </c>
      <c r="G91" s="56" t="s">
        <v>80</v>
      </c>
      <c r="H91" s="56" t="s">
        <v>111</v>
      </c>
      <c r="I91" s="56" t="s">
        <v>226</v>
      </c>
      <c r="M91" s="161">
        <f>建築報告書!L80</f>
        <v>0</v>
      </c>
      <c r="N91" s="161"/>
      <c r="O91" s="161"/>
      <c r="P91" s="161"/>
      <c r="Q91" s="161"/>
      <c r="R91" s="161"/>
      <c r="S91" s="161"/>
      <c r="T91" s="161"/>
      <c r="U91" s="161"/>
      <c r="V91" s="161"/>
      <c r="W91" s="161"/>
      <c r="X91" s="161"/>
      <c r="Y91" s="13"/>
      <c r="Z91" s="161">
        <f>建築報告書!Y80</f>
        <v>0</v>
      </c>
      <c r="AA91" s="161"/>
      <c r="AB91" s="161"/>
      <c r="AC91" s="161"/>
      <c r="AD91" s="161"/>
      <c r="AE91" s="161"/>
      <c r="AF91" s="161"/>
      <c r="AG91" s="161"/>
      <c r="AH91" s="161"/>
      <c r="AI91" s="161"/>
      <c r="AJ91" s="161"/>
      <c r="AK91" s="161"/>
      <c r="AL91" s="161"/>
      <c r="AM91" s="161"/>
      <c r="AN91" s="161"/>
      <c r="AO91" s="161"/>
      <c r="AP91" s="161"/>
    </row>
    <row r="92" spans="1:43" ht="2.2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row>
    <row r="93" spans="1:43" ht="2.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row>
    <row r="94" spans="1:43" ht="13.5" customHeight="1">
      <c r="A94" s="56" t="s">
        <v>336</v>
      </c>
      <c r="B94" s="56">
        <v>2</v>
      </c>
      <c r="C94" s="56" t="s">
        <v>337</v>
      </c>
      <c r="D94" s="56" t="s">
        <v>23</v>
      </c>
      <c r="E94" s="56" t="s">
        <v>24</v>
      </c>
      <c r="F94" s="56" t="s">
        <v>78</v>
      </c>
      <c r="G94" s="56" t="s">
        <v>105</v>
      </c>
      <c r="H94" s="56" t="s">
        <v>307</v>
      </c>
      <c r="I94" s="56" t="s">
        <v>327</v>
      </c>
      <c r="J94" s="56" t="s">
        <v>328</v>
      </c>
      <c r="K94" s="56" t="s">
        <v>106</v>
      </c>
      <c r="L94" s="56" t="s">
        <v>80</v>
      </c>
      <c r="M94" s="56" t="s">
        <v>338</v>
      </c>
      <c r="N94" s="56" t="s">
        <v>112</v>
      </c>
      <c r="O94" s="56" t="s">
        <v>87</v>
      </c>
      <c r="P94" s="56" t="s">
        <v>283</v>
      </c>
    </row>
    <row r="95" spans="1:43" ht="13.5" customHeight="1">
      <c r="B95" s="56" t="s">
        <v>224</v>
      </c>
      <c r="C95" s="56" t="s">
        <v>284</v>
      </c>
      <c r="D95" s="56" t="s">
        <v>225</v>
      </c>
      <c r="E95" s="56" t="s">
        <v>113</v>
      </c>
      <c r="H95" s="56" t="s">
        <v>114</v>
      </c>
      <c r="I95" s="56" t="s">
        <v>339</v>
      </c>
      <c r="L95" s="12">
        <f>建築報告書!L84</f>
        <v>0</v>
      </c>
      <c r="M95" s="56" t="s">
        <v>119</v>
      </c>
      <c r="N95" s="56" t="s">
        <v>120</v>
      </c>
      <c r="O95" s="56" t="s">
        <v>340</v>
      </c>
      <c r="P95" s="56" t="s">
        <v>341</v>
      </c>
      <c r="Q95" s="56" t="s">
        <v>342</v>
      </c>
      <c r="R95" s="56" t="s">
        <v>343</v>
      </c>
      <c r="S95" s="56" t="s">
        <v>344</v>
      </c>
      <c r="T95" s="56" t="s">
        <v>345</v>
      </c>
      <c r="U95" s="56" t="s">
        <v>114</v>
      </c>
      <c r="Y95" s="12">
        <f>建築報告書!Y84</f>
        <v>0</v>
      </c>
      <c r="Z95" s="56" t="s">
        <v>119</v>
      </c>
      <c r="AA95" s="56" t="s">
        <v>121</v>
      </c>
      <c r="AB95" s="56" t="s">
        <v>119</v>
      </c>
      <c r="AC95" s="56" t="s">
        <v>120</v>
      </c>
      <c r="AD95" s="56" t="s">
        <v>340</v>
      </c>
      <c r="AE95" s="56" t="s">
        <v>341</v>
      </c>
      <c r="AF95" s="56" t="s">
        <v>342</v>
      </c>
      <c r="AG95" s="56" t="s">
        <v>343</v>
      </c>
      <c r="AH95" s="56" t="s">
        <v>344</v>
      </c>
      <c r="AI95" s="56" t="s">
        <v>345</v>
      </c>
      <c r="AJ95" s="56" t="s">
        <v>114</v>
      </c>
    </row>
    <row r="96" spans="1:43" ht="3" customHeight="1"/>
    <row r="97" spans="1:46" ht="13.5" customHeight="1">
      <c r="L97" s="12">
        <f>建築報告書!L86</f>
        <v>0</v>
      </c>
      <c r="M97" s="56" t="s">
        <v>119</v>
      </c>
      <c r="N97" s="56" t="s">
        <v>121</v>
      </c>
      <c r="O97" s="56" t="s">
        <v>114</v>
      </c>
      <c r="Y97" s="12">
        <f>建築報告書!Y86</f>
        <v>0</v>
      </c>
      <c r="Z97" s="56" t="s">
        <v>346</v>
      </c>
      <c r="AA97" s="56" t="s">
        <v>347</v>
      </c>
      <c r="AB97" s="56" t="s">
        <v>75</v>
      </c>
      <c r="AC97" s="56" t="s">
        <v>334</v>
      </c>
      <c r="AD97" s="158">
        <f>建築報告書!AD86</f>
        <v>0</v>
      </c>
      <c r="AE97" s="158"/>
      <c r="AF97" s="158"/>
      <c r="AG97" s="158"/>
      <c r="AH97" s="158"/>
      <c r="AI97" s="158"/>
      <c r="AJ97" s="158"/>
      <c r="AK97" s="158"/>
      <c r="AL97" s="158"/>
      <c r="AM97" s="56" t="s">
        <v>335</v>
      </c>
    </row>
    <row r="98" spans="1:46" ht="13.5" customHeight="1">
      <c r="B98" s="56" t="s">
        <v>348</v>
      </c>
      <c r="C98" s="56" t="s">
        <v>349</v>
      </c>
      <c r="D98" s="56" t="s">
        <v>350</v>
      </c>
      <c r="E98" s="56" t="s">
        <v>115</v>
      </c>
      <c r="H98" s="56" t="s">
        <v>116</v>
      </c>
      <c r="I98" s="56" t="s">
        <v>351</v>
      </c>
      <c r="N98" s="56" t="s">
        <v>80</v>
      </c>
      <c r="O98" s="56" t="s">
        <v>182</v>
      </c>
      <c r="Q98" s="161">
        <f>建築報告書!Q87</f>
        <v>0</v>
      </c>
      <c r="R98" s="161"/>
      <c r="S98" s="161"/>
      <c r="T98" s="56" t="s">
        <v>115</v>
      </c>
      <c r="W98" s="56" t="s">
        <v>80</v>
      </c>
      <c r="X98" s="56" t="s">
        <v>214</v>
      </c>
      <c r="Z98" s="161">
        <f>建築報告書!Z87</f>
        <v>0</v>
      </c>
      <c r="AA98" s="161"/>
      <c r="AB98" s="161"/>
      <c r="AC98" s="56" t="s">
        <v>115</v>
      </c>
    </row>
    <row r="99" spans="1:46" ht="13.5" customHeight="1">
      <c r="B99" s="56" t="s">
        <v>352</v>
      </c>
      <c r="C99" s="56" t="s">
        <v>353</v>
      </c>
      <c r="D99" s="56" t="s">
        <v>354</v>
      </c>
      <c r="E99" s="56" t="s">
        <v>106</v>
      </c>
      <c r="F99" s="56" t="s">
        <v>80</v>
      </c>
      <c r="G99" s="56" t="s">
        <v>22</v>
      </c>
      <c r="H99" s="56" t="s">
        <v>117</v>
      </c>
      <c r="I99" s="56" t="s">
        <v>355</v>
      </c>
      <c r="M99" s="155">
        <f>建築報告書!M88</f>
        <v>0</v>
      </c>
      <c r="N99" s="155"/>
      <c r="O99" s="155"/>
      <c r="P99" s="155"/>
      <c r="Q99" s="155"/>
      <c r="R99" s="155"/>
      <c r="S99" s="155"/>
      <c r="T99" s="27"/>
      <c r="U99" s="56" t="s">
        <v>356</v>
      </c>
    </row>
    <row r="100" spans="1:46" ht="13.5" customHeight="1">
      <c r="B100" s="56" t="s">
        <v>357</v>
      </c>
      <c r="C100" s="56" t="s">
        <v>358</v>
      </c>
      <c r="D100" s="56" t="s">
        <v>359</v>
      </c>
      <c r="E100" s="56" t="s">
        <v>23</v>
      </c>
      <c r="F100" s="56" t="s">
        <v>24</v>
      </c>
      <c r="G100" s="56" t="s">
        <v>22</v>
      </c>
      <c r="H100" s="56" t="s">
        <v>117</v>
      </c>
      <c r="I100" s="56" t="s">
        <v>355</v>
      </c>
      <c r="M100" s="155">
        <f>建築報告書!M89</f>
        <v>0</v>
      </c>
      <c r="N100" s="155"/>
      <c r="O100" s="155"/>
      <c r="P100" s="155"/>
      <c r="Q100" s="155"/>
      <c r="R100" s="155"/>
      <c r="S100" s="155"/>
      <c r="T100" s="27"/>
      <c r="U100" s="56" t="s">
        <v>356</v>
      </c>
    </row>
    <row r="101" spans="1:46" ht="13.5" customHeight="1">
      <c r="B101" s="56" t="s">
        <v>357</v>
      </c>
      <c r="C101" s="56" t="s">
        <v>360</v>
      </c>
      <c r="D101" s="56" t="s">
        <v>359</v>
      </c>
      <c r="E101" s="56" t="s">
        <v>118</v>
      </c>
      <c r="F101" s="56" t="s">
        <v>361</v>
      </c>
      <c r="G101" s="56" t="s">
        <v>22</v>
      </c>
      <c r="H101" s="56" t="s">
        <v>117</v>
      </c>
      <c r="I101" s="56" t="s">
        <v>355</v>
      </c>
      <c r="M101" s="155">
        <f>建築報告書!M90</f>
        <v>0</v>
      </c>
      <c r="N101" s="155"/>
      <c r="O101" s="155"/>
      <c r="P101" s="155"/>
      <c r="Q101" s="155"/>
      <c r="R101" s="155"/>
      <c r="S101" s="155"/>
      <c r="T101" s="27"/>
      <c r="U101" s="56" t="s">
        <v>356</v>
      </c>
    </row>
    <row r="102" spans="1:46" ht="2.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row>
    <row r="103" spans="1:46" ht="2.25" customHeight="1">
      <c r="AQ103" s="6"/>
    </row>
    <row r="104" spans="1:46" ht="13.5" customHeight="1">
      <c r="A104" s="56" t="s">
        <v>357</v>
      </c>
      <c r="B104" s="56">
        <v>3</v>
      </c>
      <c r="C104" s="56" t="s">
        <v>359</v>
      </c>
      <c r="D104" s="56" t="s">
        <v>115</v>
      </c>
      <c r="E104" s="56" t="s">
        <v>122</v>
      </c>
      <c r="F104" s="56" t="s">
        <v>82</v>
      </c>
      <c r="G104" s="56" t="s">
        <v>83</v>
      </c>
      <c r="H104" s="56" t="s">
        <v>122</v>
      </c>
      <c r="I104" s="56" t="s">
        <v>123</v>
      </c>
      <c r="J104" s="56" t="s">
        <v>22</v>
      </c>
      <c r="K104" s="56" t="s">
        <v>117</v>
      </c>
      <c r="L104" s="56" t="s">
        <v>355</v>
      </c>
      <c r="S104" s="56" t="s">
        <v>362</v>
      </c>
      <c r="V104" s="56" t="s">
        <v>82</v>
      </c>
      <c r="W104" s="56" t="s">
        <v>83</v>
      </c>
      <c r="Z104" s="56" t="s">
        <v>250</v>
      </c>
      <c r="AC104" s="56" t="s">
        <v>249</v>
      </c>
      <c r="AF104" s="56" t="s">
        <v>123</v>
      </c>
      <c r="AG104" s="56" t="s">
        <v>22</v>
      </c>
      <c r="AH104" s="56" t="s">
        <v>117</v>
      </c>
      <c r="AL104" s="56" t="s">
        <v>363</v>
      </c>
      <c r="AS104" s="10" t="s">
        <v>459</v>
      </c>
      <c r="AT104" s="10"/>
    </row>
    <row r="105" spans="1:46" ht="13.5" customHeight="1">
      <c r="B105" s="56" t="s">
        <v>357</v>
      </c>
      <c r="C105" s="56" t="s">
        <v>364</v>
      </c>
      <c r="D105" s="56" t="s">
        <v>359</v>
      </c>
      <c r="E105" s="56" t="s">
        <v>115</v>
      </c>
      <c r="F105" s="56" t="s">
        <v>122</v>
      </c>
      <c r="G105" s="56" t="s">
        <v>82</v>
      </c>
      <c r="H105" s="56" t="s">
        <v>83</v>
      </c>
      <c r="I105" s="56" t="s">
        <v>122</v>
      </c>
      <c r="J105" s="56" t="s">
        <v>365</v>
      </c>
      <c r="M105" s="56" t="s">
        <v>366</v>
      </c>
      <c r="N105" s="152">
        <f>建築報告書!N94</f>
        <v>0</v>
      </c>
      <c r="O105" s="152"/>
      <c r="P105" s="56" t="s">
        <v>115</v>
      </c>
      <c r="Q105" s="56" t="s">
        <v>289</v>
      </c>
      <c r="S105" s="56" t="s">
        <v>367</v>
      </c>
      <c r="T105" s="154">
        <f>建築報告書!T94</f>
        <v>0</v>
      </c>
      <c r="U105" s="154"/>
      <c r="V105" s="154"/>
      <c r="W105" s="154"/>
      <c r="X105" s="154"/>
      <c r="Y105" s="154"/>
      <c r="Z105" s="56" t="s">
        <v>289</v>
      </c>
      <c r="AC105" s="56" t="s">
        <v>367</v>
      </c>
      <c r="AD105" s="155">
        <f>建築報告書!AD94</f>
        <v>0</v>
      </c>
      <c r="AE105" s="155"/>
      <c r="AF105" s="155"/>
      <c r="AG105" s="155"/>
      <c r="AH105" s="155"/>
      <c r="AI105" s="155"/>
      <c r="AJ105" s="155"/>
      <c r="AK105" s="56" t="s">
        <v>368</v>
      </c>
      <c r="AL105" s="56" t="s">
        <v>289</v>
      </c>
      <c r="AS105" s="10" t="s">
        <v>460</v>
      </c>
      <c r="AT105" s="10"/>
    </row>
    <row r="106" spans="1:46" ht="13.5" customHeight="1">
      <c r="N106" s="152">
        <f>建築報告書!N95</f>
        <v>0</v>
      </c>
      <c r="O106" s="152"/>
      <c r="S106" s="56" t="s">
        <v>470</v>
      </c>
      <c r="T106" s="154">
        <f>建築報告書!T95</f>
        <v>0</v>
      </c>
      <c r="U106" s="154"/>
      <c r="V106" s="154"/>
      <c r="W106" s="154"/>
      <c r="X106" s="154"/>
      <c r="Y106" s="154"/>
      <c r="Z106" s="56" t="s">
        <v>289</v>
      </c>
      <c r="AC106" s="56" t="s">
        <v>367</v>
      </c>
      <c r="AD106" s="155">
        <f>建築報告書!AD95</f>
        <v>0</v>
      </c>
      <c r="AE106" s="155"/>
      <c r="AF106" s="155"/>
      <c r="AG106" s="155"/>
      <c r="AH106" s="155"/>
      <c r="AI106" s="155"/>
      <c r="AJ106" s="155"/>
      <c r="AK106" s="56" t="s">
        <v>368</v>
      </c>
      <c r="AL106" s="56" t="s">
        <v>289</v>
      </c>
      <c r="AS106" s="10" t="s">
        <v>461</v>
      </c>
      <c r="AT106" s="10"/>
    </row>
    <row r="107" spans="1:46" ht="13.5" customHeight="1">
      <c r="M107" s="56" t="s">
        <v>366</v>
      </c>
      <c r="N107" s="152">
        <f>建築報告書!N96</f>
        <v>0</v>
      </c>
      <c r="O107" s="152"/>
      <c r="P107" s="56" t="s">
        <v>115</v>
      </c>
      <c r="Q107" s="56" t="s">
        <v>289</v>
      </c>
      <c r="S107" s="56" t="s">
        <v>367</v>
      </c>
      <c r="T107" s="154">
        <f>建築報告書!T96</f>
        <v>0</v>
      </c>
      <c r="U107" s="154"/>
      <c r="V107" s="154"/>
      <c r="W107" s="154"/>
      <c r="X107" s="154"/>
      <c r="Y107" s="154"/>
      <c r="Z107" s="56" t="s">
        <v>289</v>
      </c>
      <c r="AC107" s="56" t="s">
        <v>367</v>
      </c>
      <c r="AD107" s="155">
        <f>建築報告書!AD96</f>
        <v>0</v>
      </c>
      <c r="AE107" s="155"/>
      <c r="AF107" s="155"/>
      <c r="AG107" s="155"/>
      <c r="AH107" s="155"/>
      <c r="AI107" s="155"/>
      <c r="AJ107" s="155"/>
      <c r="AK107" s="56" t="s">
        <v>368</v>
      </c>
      <c r="AL107" s="56" t="s">
        <v>289</v>
      </c>
      <c r="AS107" s="10" t="s">
        <v>462</v>
      </c>
      <c r="AT107" s="10"/>
    </row>
    <row r="108" spans="1:46" ht="13.5" customHeight="1">
      <c r="N108" s="152">
        <f>建築報告書!N97</f>
        <v>0</v>
      </c>
      <c r="O108" s="152"/>
      <c r="S108" s="56" t="s">
        <v>367</v>
      </c>
      <c r="T108" s="154">
        <f>建築報告書!T97</f>
        <v>0</v>
      </c>
      <c r="U108" s="154"/>
      <c r="V108" s="154"/>
      <c r="W108" s="154"/>
      <c r="X108" s="154"/>
      <c r="Y108" s="154"/>
      <c r="Z108" s="56" t="s">
        <v>289</v>
      </c>
      <c r="AC108" s="56" t="s">
        <v>367</v>
      </c>
      <c r="AD108" s="155">
        <f>建築報告書!AD97</f>
        <v>0</v>
      </c>
      <c r="AE108" s="155"/>
      <c r="AF108" s="155"/>
      <c r="AG108" s="155"/>
      <c r="AH108" s="155"/>
      <c r="AI108" s="155"/>
      <c r="AJ108" s="155"/>
      <c r="AK108" s="56" t="s">
        <v>368</v>
      </c>
      <c r="AL108" s="56" t="s">
        <v>289</v>
      </c>
      <c r="AS108" s="10" t="s">
        <v>463</v>
      </c>
      <c r="AT108" s="10"/>
    </row>
    <row r="109" spans="1:46" ht="13.5" customHeight="1">
      <c r="M109" s="56" t="s">
        <v>366</v>
      </c>
      <c r="N109" s="152">
        <f>建築報告書!N98</f>
        <v>0</v>
      </c>
      <c r="O109" s="152"/>
      <c r="P109" s="56" t="s">
        <v>115</v>
      </c>
      <c r="Q109" s="56" t="s">
        <v>289</v>
      </c>
      <c r="S109" s="56" t="s">
        <v>367</v>
      </c>
      <c r="T109" s="154">
        <f>建築報告書!T98</f>
        <v>0</v>
      </c>
      <c r="U109" s="154"/>
      <c r="V109" s="154"/>
      <c r="W109" s="154"/>
      <c r="X109" s="154"/>
      <c r="Y109" s="154"/>
      <c r="Z109" s="56" t="s">
        <v>289</v>
      </c>
      <c r="AC109" s="56" t="s">
        <v>367</v>
      </c>
      <c r="AD109" s="155">
        <f>建築報告書!AD98</f>
        <v>0</v>
      </c>
      <c r="AE109" s="155"/>
      <c r="AF109" s="155"/>
      <c r="AG109" s="155"/>
      <c r="AH109" s="155"/>
      <c r="AI109" s="155"/>
      <c r="AJ109" s="155"/>
      <c r="AK109" s="56" t="s">
        <v>368</v>
      </c>
      <c r="AL109" s="56" t="s">
        <v>289</v>
      </c>
      <c r="AS109" s="10" t="s">
        <v>464</v>
      </c>
      <c r="AT109" s="10"/>
    </row>
    <row r="110" spans="1:46" ht="13.5" customHeight="1">
      <c r="N110" s="152">
        <f>建築報告書!N99</f>
        <v>0</v>
      </c>
      <c r="O110" s="152"/>
      <c r="S110" s="56" t="s">
        <v>367</v>
      </c>
      <c r="T110" s="154">
        <f>建築報告書!T99</f>
        <v>0</v>
      </c>
      <c r="U110" s="154"/>
      <c r="V110" s="154"/>
      <c r="W110" s="154"/>
      <c r="X110" s="154"/>
      <c r="Y110" s="154"/>
      <c r="Z110" s="56" t="s">
        <v>289</v>
      </c>
      <c r="AC110" s="56" t="s">
        <v>367</v>
      </c>
      <c r="AD110" s="155">
        <f>建築報告書!AD99</f>
        <v>0</v>
      </c>
      <c r="AE110" s="155"/>
      <c r="AF110" s="155"/>
      <c r="AG110" s="155"/>
      <c r="AH110" s="155"/>
      <c r="AI110" s="155"/>
      <c r="AJ110" s="155"/>
      <c r="AK110" s="56" t="s">
        <v>368</v>
      </c>
      <c r="AL110" s="56" t="s">
        <v>289</v>
      </c>
      <c r="AS110" s="10" t="s">
        <v>465</v>
      </c>
      <c r="AT110" s="10"/>
    </row>
    <row r="111" spans="1:46" ht="13.5" customHeight="1">
      <c r="M111" s="56" t="s">
        <v>366</v>
      </c>
      <c r="N111" s="152">
        <f>建築報告書!N100</f>
        <v>0</v>
      </c>
      <c r="O111" s="152"/>
      <c r="P111" s="56" t="s">
        <v>115</v>
      </c>
      <c r="Q111" s="56" t="s">
        <v>289</v>
      </c>
      <c r="S111" s="56" t="s">
        <v>367</v>
      </c>
      <c r="T111" s="154">
        <f>建築報告書!T100</f>
        <v>0</v>
      </c>
      <c r="U111" s="154"/>
      <c r="V111" s="154"/>
      <c r="W111" s="154"/>
      <c r="X111" s="154"/>
      <c r="Y111" s="154"/>
      <c r="Z111" s="56" t="s">
        <v>289</v>
      </c>
      <c r="AC111" s="56" t="s">
        <v>367</v>
      </c>
      <c r="AD111" s="155">
        <f>建築報告書!AD100</f>
        <v>0</v>
      </c>
      <c r="AE111" s="155"/>
      <c r="AF111" s="155"/>
      <c r="AG111" s="155"/>
      <c r="AH111" s="155"/>
      <c r="AI111" s="155"/>
      <c r="AJ111" s="155"/>
      <c r="AK111" s="56" t="s">
        <v>368</v>
      </c>
      <c r="AL111" s="56" t="s">
        <v>289</v>
      </c>
      <c r="AS111" s="10" t="s">
        <v>466</v>
      </c>
      <c r="AT111" s="10"/>
    </row>
    <row r="112" spans="1:46" ht="13.5" customHeight="1">
      <c r="N112" s="152">
        <f>建築報告書!N101</f>
        <v>0</v>
      </c>
      <c r="O112" s="152"/>
      <c r="S112" s="56" t="s">
        <v>367</v>
      </c>
      <c r="T112" s="154">
        <f>建築報告書!T101</f>
        <v>0</v>
      </c>
      <c r="U112" s="154"/>
      <c r="V112" s="154"/>
      <c r="W112" s="154"/>
      <c r="X112" s="154"/>
      <c r="Y112" s="154"/>
      <c r="Z112" s="56" t="s">
        <v>289</v>
      </c>
      <c r="AC112" s="56" t="s">
        <v>367</v>
      </c>
      <c r="AD112" s="155">
        <f>建築報告書!AD101</f>
        <v>0</v>
      </c>
      <c r="AE112" s="155"/>
      <c r="AF112" s="155"/>
      <c r="AG112" s="155"/>
      <c r="AH112" s="155"/>
      <c r="AI112" s="155"/>
      <c r="AJ112" s="155"/>
      <c r="AK112" s="56" t="s">
        <v>368</v>
      </c>
      <c r="AL112" s="56" t="s">
        <v>289</v>
      </c>
      <c r="AS112" s="10" t="s">
        <v>467</v>
      </c>
      <c r="AT112" s="10"/>
    </row>
    <row r="113" spans="1:46" ht="13.5" customHeight="1">
      <c r="M113" s="56" t="s">
        <v>366</v>
      </c>
      <c r="N113" s="152">
        <f>建築報告書!N102</f>
        <v>0</v>
      </c>
      <c r="O113" s="152"/>
      <c r="P113" s="56" t="s">
        <v>115</v>
      </c>
      <c r="Q113" s="56" t="s">
        <v>289</v>
      </c>
      <c r="S113" s="56" t="s">
        <v>367</v>
      </c>
      <c r="T113" s="154">
        <f>建築報告書!T102</f>
        <v>0</v>
      </c>
      <c r="U113" s="154"/>
      <c r="V113" s="154"/>
      <c r="W113" s="154"/>
      <c r="X113" s="154"/>
      <c r="Y113" s="154"/>
      <c r="Z113" s="56" t="s">
        <v>289</v>
      </c>
      <c r="AC113" s="56" t="s">
        <v>367</v>
      </c>
      <c r="AD113" s="155">
        <f>建築報告書!AD102</f>
        <v>0</v>
      </c>
      <c r="AE113" s="155"/>
      <c r="AF113" s="155"/>
      <c r="AG113" s="155"/>
      <c r="AH113" s="155"/>
      <c r="AI113" s="155"/>
      <c r="AJ113" s="155"/>
      <c r="AK113" s="56" t="s">
        <v>368</v>
      </c>
      <c r="AL113" s="56" t="s">
        <v>289</v>
      </c>
      <c r="AS113" s="10" t="s">
        <v>468</v>
      </c>
      <c r="AT113" s="10"/>
    </row>
    <row r="114" spans="1:46" ht="13.5" customHeight="1">
      <c r="N114" s="151">
        <f>建築報告書!N103</f>
        <v>0</v>
      </c>
      <c r="O114" s="151"/>
      <c r="S114" s="56" t="s">
        <v>367</v>
      </c>
      <c r="T114" s="154">
        <f>建築報告書!T103</f>
        <v>0</v>
      </c>
      <c r="U114" s="154"/>
      <c r="V114" s="154"/>
      <c r="W114" s="154"/>
      <c r="X114" s="154"/>
      <c r="Y114" s="154"/>
      <c r="Z114" s="56" t="s">
        <v>289</v>
      </c>
      <c r="AC114" s="56" t="s">
        <v>367</v>
      </c>
      <c r="AD114" s="155">
        <f>建築報告書!AD103</f>
        <v>0</v>
      </c>
      <c r="AE114" s="155"/>
      <c r="AF114" s="155"/>
      <c r="AG114" s="155"/>
      <c r="AH114" s="155"/>
      <c r="AI114" s="155"/>
      <c r="AJ114" s="155"/>
      <c r="AK114" s="56" t="s">
        <v>368</v>
      </c>
      <c r="AL114" s="56" t="s">
        <v>289</v>
      </c>
      <c r="AS114" s="10" t="s">
        <v>469</v>
      </c>
      <c r="AT114" s="10"/>
    </row>
    <row r="115" spans="1:46" ht="13.5" customHeight="1">
      <c r="N115" s="151">
        <f>建築報告書!N104</f>
        <v>0</v>
      </c>
      <c r="O115" s="151"/>
      <c r="S115" s="56" t="s">
        <v>367</v>
      </c>
      <c r="T115" s="89">
        <f>建築報告書!T104</f>
        <v>0</v>
      </c>
      <c r="U115" s="89"/>
      <c r="V115" s="89"/>
      <c r="W115" s="89"/>
      <c r="X115" s="89"/>
      <c r="Y115" s="89"/>
      <c r="Z115" s="56" t="s">
        <v>289</v>
      </c>
      <c r="AC115" s="56" t="s">
        <v>367</v>
      </c>
      <c r="AD115" s="160">
        <f>建築報告書!AD104</f>
        <v>0</v>
      </c>
      <c r="AE115" s="160"/>
      <c r="AF115" s="160"/>
      <c r="AG115" s="160"/>
      <c r="AH115" s="160"/>
      <c r="AI115" s="160"/>
      <c r="AJ115" s="160"/>
      <c r="AK115" s="56" t="s">
        <v>368</v>
      </c>
      <c r="AL115" s="56" t="s">
        <v>289</v>
      </c>
    </row>
    <row r="116" spans="1:46" ht="13.5" customHeight="1">
      <c r="B116" s="56" t="s">
        <v>352</v>
      </c>
      <c r="C116" s="56" t="s">
        <v>369</v>
      </c>
      <c r="D116" s="56" t="s">
        <v>354</v>
      </c>
      <c r="E116" s="56" t="s">
        <v>82</v>
      </c>
      <c r="F116" s="168" t="s">
        <v>83</v>
      </c>
      <c r="G116" s="168"/>
      <c r="H116" s="56" t="s">
        <v>122</v>
      </c>
      <c r="I116" s="56" t="s">
        <v>365</v>
      </c>
      <c r="S116" s="56" t="s">
        <v>366</v>
      </c>
      <c r="T116" s="154">
        <f>建築報告書!T105</f>
        <v>0</v>
      </c>
      <c r="U116" s="154"/>
      <c r="V116" s="154"/>
      <c r="W116" s="154"/>
      <c r="X116" s="154"/>
      <c r="Y116" s="154"/>
      <c r="Z116" s="56" t="s">
        <v>289</v>
      </c>
      <c r="AC116" s="56" t="s">
        <v>367</v>
      </c>
      <c r="AD116" s="155">
        <f>建築報告書!AD105</f>
        <v>0</v>
      </c>
      <c r="AE116" s="155"/>
      <c r="AF116" s="155"/>
      <c r="AG116" s="155"/>
      <c r="AH116" s="155"/>
      <c r="AI116" s="155"/>
      <c r="AJ116" s="155"/>
      <c r="AK116" s="56" t="s">
        <v>371</v>
      </c>
      <c r="AL116" s="56" t="s">
        <v>370</v>
      </c>
    </row>
    <row r="117" spans="1:46" ht="13.5" customHeight="1">
      <c r="S117" s="56" t="s">
        <v>366</v>
      </c>
      <c r="T117" s="154">
        <f>建築報告書!T106</f>
        <v>0</v>
      </c>
      <c r="U117" s="154"/>
      <c r="V117" s="154"/>
      <c r="W117" s="154"/>
      <c r="X117" s="154"/>
      <c r="Y117" s="154"/>
      <c r="Z117" s="56" t="s">
        <v>289</v>
      </c>
      <c r="AC117" s="56" t="s">
        <v>367</v>
      </c>
      <c r="AD117" s="155">
        <f>建築報告書!AD106</f>
        <v>0</v>
      </c>
      <c r="AE117" s="155"/>
      <c r="AF117" s="155"/>
      <c r="AG117" s="155"/>
      <c r="AH117" s="155"/>
      <c r="AI117" s="155"/>
      <c r="AJ117" s="155"/>
      <c r="AK117" s="56" t="s">
        <v>371</v>
      </c>
      <c r="AL117" s="56" t="s">
        <v>370</v>
      </c>
    </row>
    <row r="118" spans="1:46" ht="13.5" customHeight="1">
      <c r="S118" s="56" t="s">
        <v>366</v>
      </c>
      <c r="T118" s="154">
        <f>建築報告書!T107</f>
        <v>0</v>
      </c>
      <c r="U118" s="154"/>
      <c r="V118" s="154"/>
      <c r="W118" s="154"/>
      <c r="X118" s="154"/>
      <c r="Y118" s="154"/>
      <c r="Z118" s="56" t="s">
        <v>289</v>
      </c>
      <c r="AC118" s="56" t="s">
        <v>367</v>
      </c>
      <c r="AD118" s="155">
        <f>建築報告書!AD107</f>
        <v>0</v>
      </c>
      <c r="AE118" s="155"/>
      <c r="AF118" s="155"/>
      <c r="AG118" s="155"/>
      <c r="AH118" s="155"/>
      <c r="AI118" s="155"/>
      <c r="AJ118" s="155"/>
      <c r="AK118" s="56" t="s">
        <v>371</v>
      </c>
      <c r="AL118" s="56" t="s">
        <v>370</v>
      </c>
    </row>
    <row r="119" spans="1:46" ht="1.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row>
    <row r="120" spans="1:46" ht="2.25" customHeight="1"/>
    <row r="121" spans="1:46" ht="13.5" customHeight="1">
      <c r="A121" s="56" t="s">
        <v>372</v>
      </c>
      <c r="B121" s="56">
        <v>4</v>
      </c>
      <c r="C121" s="56" t="s">
        <v>373</v>
      </c>
      <c r="D121" s="56" t="s">
        <v>124</v>
      </c>
      <c r="E121" s="56" t="s">
        <v>125</v>
      </c>
      <c r="F121" s="56" t="s">
        <v>126</v>
      </c>
      <c r="G121" s="56" t="s">
        <v>127</v>
      </c>
      <c r="H121" s="56" t="s">
        <v>27</v>
      </c>
      <c r="I121" s="56" t="s">
        <v>64</v>
      </c>
      <c r="J121" s="56" t="s">
        <v>206</v>
      </c>
      <c r="K121" s="56" t="s">
        <v>68</v>
      </c>
      <c r="L121" s="56" t="s">
        <v>82</v>
      </c>
      <c r="M121" s="56" t="s">
        <v>283</v>
      </c>
      <c r="O121" s="12">
        <f>建築報告書!O110</f>
        <v>0</v>
      </c>
      <c r="P121" s="56" t="s">
        <v>128</v>
      </c>
      <c r="Q121" s="56" t="s">
        <v>129</v>
      </c>
      <c r="R121" s="56" t="s">
        <v>124</v>
      </c>
      <c r="S121" s="56" t="s">
        <v>125</v>
      </c>
      <c r="T121" s="56" t="s">
        <v>126</v>
      </c>
      <c r="U121" s="56" t="s">
        <v>127</v>
      </c>
      <c r="V121" s="56" t="s">
        <v>27</v>
      </c>
      <c r="AE121" s="12">
        <f>建築報告書!AF110</f>
        <v>0</v>
      </c>
      <c r="AF121" s="56" t="s">
        <v>109</v>
      </c>
      <c r="AG121" s="56" t="s">
        <v>110</v>
      </c>
      <c r="AH121" s="56" t="s">
        <v>134</v>
      </c>
      <c r="AI121" s="56" t="s">
        <v>135</v>
      </c>
      <c r="AJ121" s="56" t="s">
        <v>126</v>
      </c>
      <c r="AK121" s="56" t="s">
        <v>127</v>
      </c>
      <c r="AL121" s="56" t="s">
        <v>27</v>
      </c>
    </row>
    <row r="122" spans="1:46" ht="2.25" customHeight="1"/>
    <row r="123" spans="1:46" ht="13.5" customHeight="1">
      <c r="O123" s="12">
        <f>建築報告書!O112</f>
        <v>0</v>
      </c>
      <c r="P123" s="40" t="s">
        <v>134</v>
      </c>
      <c r="Q123" s="40" t="s">
        <v>599</v>
      </c>
      <c r="R123" s="40" t="s">
        <v>130</v>
      </c>
      <c r="S123" s="40" t="s">
        <v>131</v>
      </c>
      <c r="T123" s="40" t="s">
        <v>132</v>
      </c>
      <c r="U123" s="40" t="s">
        <v>133</v>
      </c>
      <c r="V123" s="40" t="s">
        <v>126</v>
      </c>
      <c r="W123" s="40" t="s">
        <v>127</v>
      </c>
      <c r="X123" s="40" t="s">
        <v>27</v>
      </c>
      <c r="Y123" s="40" t="s">
        <v>218</v>
      </c>
      <c r="Z123" s="115">
        <f>建築報告書!Z112</f>
        <v>0</v>
      </c>
      <c r="AA123" s="115"/>
      <c r="AB123" s="115"/>
      <c r="AC123" s="40" t="s">
        <v>115</v>
      </c>
      <c r="AD123" s="40" t="s">
        <v>205</v>
      </c>
    </row>
    <row r="124" spans="1:46" ht="2.25" customHeight="1"/>
    <row r="125" spans="1:46" ht="13.5" customHeight="1">
      <c r="O125" s="12">
        <f>建築報告書!O114</f>
        <v>0</v>
      </c>
      <c r="P125" s="40" t="s">
        <v>115</v>
      </c>
      <c r="Q125" s="40" t="s">
        <v>130</v>
      </c>
      <c r="R125" s="40" t="s">
        <v>131</v>
      </c>
      <c r="S125" s="40" t="s">
        <v>132</v>
      </c>
      <c r="T125" s="40" t="s">
        <v>133</v>
      </c>
      <c r="U125" s="40" t="s">
        <v>126</v>
      </c>
      <c r="V125" s="40" t="s">
        <v>127</v>
      </c>
      <c r="W125" s="40" t="s">
        <v>27</v>
      </c>
      <c r="X125" s="40"/>
      <c r="Y125" s="40" t="s">
        <v>218</v>
      </c>
      <c r="Z125" s="115">
        <f>建築報告書!Z114</f>
        <v>0</v>
      </c>
      <c r="AA125" s="115"/>
      <c r="AB125" s="115"/>
      <c r="AC125" s="40" t="s">
        <v>115</v>
      </c>
      <c r="AD125" s="40" t="s">
        <v>205</v>
      </c>
      <c r="AE125" s="24"/>
      <c r="AF125" s="24"/>
      <c r="AG125" s="24"/>
      <c r="AH125" s="24"/>
      <c r="AI125" s="24"/>
      <c r="AJ125" s="24"/>
      <c r="AK125" s="24"/>
      <c r="AL125" s="24"/>
      <c r="AM125" s="24"/>
      <c r="AN125" s="24"/>
    </row>
    <row r="126" spans="1:46" ht="2.25" customHeight="1"/>
    <row r="127" spans="1:46" ht="13.5" customHeight="1">
      <c r="O127" s="12">
        <f>建築報告書!O116</f>
        <v>0</v>
      </c>
      <c r="P127" s="40" t="s">
        <v>133</v>
      </c>
      <c r="Q127" s="40" t="s">
        <v>136</v>
      </c>
      <c r="R127" s="40" t="s">
        <v>130</v>
      </c>
      <c r="S127" s="40" t="s">
        <v>131</v>
      </c>
      <c r="T127" s="40" t="s">
        <v>132</v>
      </c>
      <c r="U127" s="40" t="s">
        <v>133</v>
      </c>
      <c r="V127" s="40" t="s">
        <v>126</v>
      </c>
      <c r="W127" s="40" t="s">
        <v>127</v>
      </c>
      <c r="X127" s="40" t="s">
        <v>27</v>
      </c>
      <c r="Y127" s="63"/>
      <c r="Z127" s="63"/>
      <c r="AA127" s="63"/>
    </row>
    <row r="128" spans="1:46" ht="2.25" customHeight="1"/>
    <row r="129" spans="1:43" ht="13.5" customHeight="1">
      <c r="O129" s="12">
        <f>建築報告書!O118</f>
        <v>0</v>
      </c>
      <c r="P129" s="7" t="s">
        <v>375</v>
      </c>
      <c r="Q129" s="56" t="s">
        <v>376</v>
      </c>
      <c r="R129" s="56" t="s">
        <v>75</v>
      </c>
      <c r="S129" s="56" t="s">
        <v>334</v>
      </c>
      <c r="T129" s="158">
        <f>建築報告書!T118</f>
        <v>0</v>
      </c>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9"/>
      <c r="AP129" s="56" t="s">
        <v>205</v>
      </c>
    </row>
    <row r="130" spans="1:43" ht="2.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43" ht="13.5" customHeight="1">
      <c r="A131" s="56" t="s">
        <v>348</v>
      </c>
      <c r="B131" s="56">
        <v>5</v>
      </c>
      <c r="C131" s="56" t="s">
        <v>350</v>
      </c>
      <c r="D131" s="56" t="s">
        <v>137</v>
      </c>
      <c r="E131" s="56" t="s">
        <v>24</v>
      </c>
      <c r="F131" s="56" t="s">
        <v>377</v>
      </c>
      <c r="G131" s="56" t="s">
        <v>90</v>
      </c>
      <c r="H131" s="56" t="s">
        <v>24</v>
      </c>
      <c r="I131" s="56" t="s">
        <v>377</v>
      </c>
      <c r="J131" s="56" t="s">
        <v>82</v>
      </c>
      <c r="K131" s="56" t="s">
        <v>83</v>
      </c>
      <c r="L131" s="56" t="s">
        <v>138</v>
      </c>
      <c r="M131" s="56" t="s">
        <v>139</v>
      </c>
      <c r="N131" s="56" t="s">
        <v>64</v>
      </c>
      <c r="O131" s="56" t="s">
        <v>206</v>
      </c>
      <c r="P131" s="56" t="s">
        <v>140</v>
      </c>
      <c r="Q131" s="56" t="s">
        <v>141</v>
      </c>
      <c r="R131" s="56" t="s">
        <v>378</v>
      </c>
      <c r="AQ131" s="6"/>
    </row>
    <row r="132" spans="1:43" ht="13.5" customHeight="1">
      <c r="B132" s="175" t="str">
        <f>建築報告書!B122</f>
        <v>昭和 ・ 平成  ・ 令和</v>
      </c>
      <c r="C132" s="175"/>
      <c r="D132" s="175"/>
      <c r="E132" s="175"/>
      <c r="F132" s="175"/>
      <c r="G132" s="175"/>
      <c r="H132" s="175"/>
      <c r="I132" s="152">
        <f>建築報告書!I122</f>
        <v>0</v>
      </c>
      <c r="J132" s="152"/>
      <c r="K132" s="56" t="s">
        <v>44</v>
      </c>
      <c r="L132" s="153">
        <f>建築報告書!L122</f>
        <v>0</v>
      </c>
      <c r="M132" s="153"/>
      <c r="N132" s="56" t="s">
        <v>45</v>
      </c>
      <c r="O132" s="153">
        <f>建築報告書!O122</f>
        <v>0</v>
      </c>
      <c r="P132" s="153"/>
      <c r="Q132" s="56" t="s">
        <v>46</v>
      </c>
      <c r="S132" s="56" t="s">
        <v>86</v>
      </c>
      <c r="T132" s="56" t="s">
        <v>87</v>
      </c>
      <c r="U132" s="56" t="s">
        <v>379</v>
      </c>
      <c r="V132" s="154">
        <f>建築報告書!V122</f>
        <v>0</v>
      </c>
      <c r="W132" s="154"/>
      <c r="X132" s="154"/>
      <c r="Y132" s="154"/>
      <c r="Z132" s="154"/>
      <c r="AA132" s="154"/>
      <c r="AB132" s="154"/>
      <c r="AC132" s="154"/>
      <c r="AD132" s="154"/>
      <c r="AE132" s="154"/>
      <c r="AF132" s="154"/>
      <c r="AG132" s="154"/>
      <c r="AH132" s="154"/>
      <c r="AI132" s="154"/>
      <c r="AJ132" s="154"/>
      <c r="AK132" s="154"/>
      <c r="AL132" s="154"/>
      <c r="AM132" s="154"/>
      <c r="AN132" s="154"/>
      <c r="AO132" s="154"/>
      <c r="AP132" s="56" t="s">
        <v>325</v>
      </c>
    </row>
    <row r="133" spans="1:43" ht="13.5" customHeight="1">
      <c r="B133" s="175" t="str">
        <f>建築報告書!B123</f>
        <v>昭和 ・ 平成  ・ 令和</v>
      </c>
      <c r="C133" s="175"/>
      <c r="D133" s="175"/>
      <c r="E133" s="175"/>
      <c r="F133" s="175"/>
      <c r="G133" s="175"/>
      <c r="H133" s="175"/>
      <c r="I133" s="152">
        <f>建築報告書!I123</f>
        <v>0</v>
      </c>
      <c r="J133" s="152"/>
      <c r="K133" s="56" t="s">
        <v>44</v>
      </c>
      <c r="L133" s="153">
        <f>建築報告書!L123</f>
        <v>0</v>
      </c>
      <c r="M133" s="153"/>
      <c r="N133" s="56" t="s">
        <v>45</v>
      </c>
      <c r="O133" s="153">
        <f>建築報告書!O123</f>
        <v>0</v>
      </c>
      <c r="P133" s="153"/>
      <c r="Q133" s="56" t="s">
        <v>46</v>
      </c>
      <c r="S133" s="56" t="s">
        <v>86</v>
      </c>
      <c r="T133" s="56" t="s">
        <v>87</v>
      </c>
      <c r="U133" s="56" t="s">
        <v>379</v>
      </c>
      <c r="V133" s="154">
        <f>建築報告書!V123</f>
        <v>0</v>
      </c>
      <c r="W133" s="154"/>
      <c r="X133" s="154"/>
      <c r="Y133" s="154"/>
      <c r="Z133" s="154"/>
      <c r="AA133" s="154"/>
      <c r="AB133" s="154"/>
      <c r="AC133" s="154"/>
      <c r="AD133" s="154"/>
      <c r="AE133" s="154"/>
      <c r="AF133" s="154"/>
      <c r="AG133" s="154"/>
      <c r="AH133" s="154"/>
      <c r="AI133" s="154"/>
      <c r="AJ133" s="154"/>
      <c r="AK133" s="154"/>
      <c r="AL133" s="154"/>
      <c r="AM133" s="154"/>
      <c r="AN133" s="154"/>
      <c r="AO133" s="154"/>
      <c r="AP133" s="56" t="s">
        <v>325</v>
      </c>
    </row>
    <row r="134" spans="1:43" ht="13.5" customHeight="1">
      <c r="B134" s="175" t="str">
        <f>建築報告書!B124</f>
        <v>昭和 ・ 平成  ・ 令和</v>
      </c>
      <c r="C134" s="175"/>
      <c r="D134" s="175"/>
      <c r="E134" s="175"/>
      <c r="F134" s="175"/>
      <c r="G134" s="175"/>
      <c r="H134" s="175"/>
      <c r="I134" s="152">
        <f>建築報告書!I124</f>
        <v>0</v>
      </c>
      <c r="J134" s="152"/>
      <c r="K134" s="56" t="s">
        <v>44</v>
      </c>
      <c r="L134" s="153">
        <f>建築報告書!L124</f>
        <v>0</v>
      </c>
      <c r="M134" s="153"/>
      <c r="N134" s="56" t="s">
        <v>45</v>
      </c>
      <c r="O134" s="153">
        <f>建築報告書!O124</f>
        <v>0</v>
      </c>
      <c r="P134" s="153"/>
      <c r="Q134" s="56" t="s">
        <v>46</v>
      </c>
      <c r="S134" s="56" t="s">
        <v>86</v>
      </c>
      <c r="T134" s="56" t="s">
        <v>87</v>
      </c>
      <c r="U134" s="56" t="s">
        <v>379</v>
      </c>
      <c r="V134" s="154">
        <f>建築報告書!V124</f>
        <v>0</v>
      </c>
      <c r="W134" s="154"/>
      <c r="X134" s="154"/>
      <c r="Y134" s="154"/>
      <c r="Z134" s="154"/>
      <c r="AA134" s="154"/>
      <c r="AB134" s="154"/>
      <c r="AC134" s="154"/>
      <c r="AD134" s="154"/>
      <c r="AE134" s="154"/>
      <c r="AF134" s="154"/>
      <c r="AG134" s="154"/>
      <c r="AH134" s="154"/>
      <c r="AI134" s="154"/>
      <c r="AJ134" s="154"/>
      <c r="AK134" s="154"/>
      <c r="AL134" s="154"/>
      <c r="AM134" s="154"/>
      <c r="AN134" s="154"/>
      <c r="AO134" s="154"/>
      <c r="AP134" s="56" t="s">
        <v>325</v>
      </c>
    </row>
    <row r="135" spans="1:43" ht="15.75" customHeight="1">
      <c r="A135" s="5"/>
      <c r="B135" s="176" t="str">
        <f>建築報告書!B125</f>
        <v>昭和 ・ 平成  ・ 令和</v>
      </c>
      <c r="C135" s="176"/>
      <c r="D135" s="176"/>
      <c r="E135" s="176"/>
      <c r="F135" s="176"/>
      <c r="G135" s="176"/>
      <c r="H135" s="176"/>
      <c r="I135" s="177">
        <f>建築報告書!I125</f>
        <v>0</v>
      </c>
      <c r="J135" s="177"/>
      <c r="K135" s="56" t="s">
        <v>44</v>
      </c>
      <c r="L135" s="171">
        <f>建築報告書!L125</f>
        <v>0</v>
      </c>
      <c r="M135" s="171"/>
      <c r="N135" s="5" t="s">
        <v>45</v>
      </c>
      <c r="O135" s="153">
        <f>建築報告書!O125</f>
        <v>0</v>
      </c>
      <c r="P135" s="153"/>
      <c r="Q135" s="5" t="s">
        <v>46</v>
      </c>
      <c r="R135" s="5"/>
      <c r="S135" s="5" t="s">
        <v>86</v>
      </c>
      <c r="T135" s="5" t="s">
        <v>87</v>
      </c>
      <c r="U135" s="5" t="s">
        <v>379</v>
      </c>
      <c r="V135" s="156">
        <f>建築報告書!V125</f>
        <v>0</v>
      </c>
      <c r="W135" s="156"/>
      <c r="X135" s="156"/>
      <c r="Y135" s="156"/>
      <c r="Z135" s="156"/>
      <c r="AA135" s="156"/>
      <c r="AB135" s="156"/>
      <c r="AC135" s="156"/>
      <c r="AD135" s="156"/>
      <c r="AE135" s="156"/>
      <c r="AF135" s="156"/>
      <c r="AG135" s="156"/>
      <c r="AH135" s="156"/>
      <c r="AI135" s="156"/>
      <c r="AJ135" s="156"/>
      <c r="AK135" s="156"/>
      <c r="AL135" s="156"/>
      <c r="AM135" s="156"/>
      <c r="AN135" s="156"/>
      <c r="AO135" s="156"/>
      <c r="AP135" s="5" t="s">
        <v>325</v>
      </c>
      <c r="AQ135" s="5"/>
    </row>
    <row r="136" spans="1:43" ht="2.25" customHeight="1">
      <c r="K136" s="6"/>
      <c r="O136" s="6"/>
      <c r="P136" s="6"/>
    </row>
    <row r="137" spans="1:43" ht="13.5" customHeight="1">
      <c r="A137" s="56" t="s">
        <v>224</v>
      </c>
      <c r="B137" s="56">
        <v>6</v>
      </c>
      <c r="C137" s="56" t="s">
        <v>225</v>
      </c>
      <c r="D137" s="56" t="s">
        <v>12</v>
      </c>
      <c r="E137" s="56" t="s">
        <v>142</v>
      </c>
      <c r="F137" s="56" t="s">
        <v>143</v>
      </c>
      <c r="G137" s="56" t="s">
        <v>20</v>
      </c>
      <c r="H137" s="56" t="s">
        <v>270</v>
      </c>
      <c r="I137" s="56" t="s">
        <v>104</v>
      </c>
      <c r="J137" s="56" t="s">
        <v>144</v>
      </c>
      <c r="K137" s="56" t="s">
        <v>145</v>
      </c>
      <c r="L137" s="56" t="s">
        <v>146</v>
      </c>
      <c r="M137" s="56" t="s">
        <v>309</v>
      </c>
    </row>
    <row r="138" spans="1:43" ht="13.5" customHeight="1">
      <c r="B138" s="56" t="s">
        <v>310</v>
      </c>
      <c r="C138" s="56" t="s">
        <v>311</v>
      </c>
      <c r="D138" s="56" t="s">
        <v>312</v>
      </c>
      <c r="E138" s="56" t="s">
        <v>147</v>
      </c>
      <c r="F138" s="56" t="s">
        <v>148</v>
      </c>
      <c r="G138" s="56" t="s">
        <v>380</v>
      </c>
      <c r="H138" s="56" t="s">
        <v>87</v>
      </c>
      <c r="I138" s="56" t="s">
        <v>381</v>
      </c>
      <c r="J138" s="56" t="s">
        <v>382</v>
      </c>
      <c r="K138" s="56" t="s">
        <v>143</v>
      </c>
      <c r="L138" s="56" t="s">
        <v>20</v>
      </c>
      <c r="M138" s="56" t="s">
        <v>226</v>
      </c>
      <c r="P138" s="12">
        <f>建築報告書!O128</f>
        <v>0</v>
      </c>
      <c r="Q138" s="56" t="s">
        <v>151</v>
      </c>
      <c r="T138" s="56" t="s">
        <v>383</v>
      </c>
      <c r="U138" s="12">
        <f>建築報告書!T128</f>
        <v>0</v>
      </c>
      <c r="V138" s="56" t="s">
        <v>152</v>
      </c>
      <c r="W138" s="56" t="s">
        <v>115</v>
      </c>
      <c r="X138" s="56" t="s">
        <v>43</v>
      </c>
      <c r="Y138" s="56" t="s">
        <v>22</v>
      </c>
      <c r="Z138" s="56" t="s">
        <v>143</v>
      </c>
      <c r="AA138" s="56" t="s">
        <v>384</v>
      </c>
      <c r="AB138" s="56" t="s">
        <v>385</v>
      </c>
      <c r="AC138" s="56" t="s">
        <v>386</v>
      </c>
      <c r="AE138" s="12">
        <f>建築報告書!AD128</f>
        <v>0</v>
      </c>
      <c r="AF138" s="56" t="s">
        <v>153</v>
      </c>
    </row>
    <row r="139" spans="1:43" ht="2.25" customHeight="1"/>
    <row r="140" spans="1:43" ht="13.5" customHeight="1">
      <c r="B140" s="56" t="s">
        <v>236</v>
      </c>
      <c r="C140" s="56" t="s">
        <v>237</v>
      </c>
      <c r="D140" s="56" t="s">
        <v>238</v>
      </c>
      <c r="E140" s="56" t="s">
        <v>147</v>
      </c>
      <c r="F140" s="56" t="s">
        <v>148</v>
      </c>
      <c r="G140" s="56" t="s">
        <v>150</v>
      </c>
      <c r="H140" s="56" t="s">
        <v>127</v>
      </c>
      <c r="I140" s="56" t="s">
        <v>474</v>
      </c>
      <c r="P140" s="12">
        <f>建築報告書!O130</f>
        <v>0</v>
      </c>
      <c r="Q140" s="56" t="s">
        <v>151</v>
      </c>
      <c r="T140" s="12">
        <f>建築報告書!S130</f>
        <v>0</v>
      </c>
      <c r="U140" s="56" t="s">
        <v>153</v>
      </c>
    </row>
    <row r="141" spans="1:43" ht="13.5" customHeight="1">
      <c r="P141" s="56" t="s">
        <v>154</v>
      </c>
      <c r="Q141" s="56" t="s">
        <v>155</v>
      </c>
      <c r="R141" s="56" t="s">
        <v>54</v>
      </c>
      <c r="S141" s="56" t="s">
        <v>4</v>
      </c>
      <c r="T141" s="175" t="str">
        <f>建築報告書!S131</f>
        <v>昭和 ・ 平成  ・ 令和</v>
      </c>
      <c r="U141" s="175"/>
      <c r="V141" s="175"/>
      <c r="W141" s="175"/>
      <c r="X141" s="175"/>
      <c r="Y141" s="175"/>
      <c r="Z141" s="152">
        <f>建築報告書!Y131</f>
        <v>0</v>
      </c>
      <c r="AA141" s="152"/>
      <c r="AB141" s="56" t="s">
        <v>44</v>
      </c>
      <c r="AC141" s="153">
        <f>建築報告書!AB131</f>
        <v>0</v>
      </c>
      <c r="AD141" s="153"/>
      <c r="AE141" s="56" t="s">
        <v>45</v>
      </c>
      <c r="AF141" s="153">
        <f>建築報告書!AE131</f>
        <v>0</v>
      </c>
      <c r="AG141" s="153"/>
      <c r="AH141" s="56" t="s">
        <v>46</v>
      </c>
      <c r="AJ141" s="56" t="s">
        <v>0</v>
      </c>
      <c r="AK141" s="157">
        <f>建築報告書!AJ131</f>
        <v>0</v>
      </c>
      <c r="AL141" s="157"/>
      <c r="AM141" s="157"/>
      <c r="AN141" s="157"/>
      <c r="AO141" s="157"/>
      <c r="AP141" s="157"/>
      <c r="AQ141" s="56" t="s">
        <v>4</v>
      </c>
    </row>
    <row r="142" spans="1:43" ht="13.5" customHeight="1">
      <c r="P142" s="56" t="s">
        <v>154</v>
      </c>
      <c r="Q142" s="56" t="s">
        <v>155</v>
      </c>
      <c r="R142" s="56" t="s">
        <v>47</v>
      </c>
      <c r="U142" s="12">
        <f>建築報告書!T132</f>
        <v>0</v>
      </c>
      <c r="V142" s="56" t="s">
        <v>23</v>
      </c>
      <c r="W142" s="56" t="s">
        <v>24</v>
      </c>
      <c r="X142" s="56" t="s">
        <v>156</v>
      </c>
      <c r="Y142" s="56" t="s">
        <v>107</v>
      </c>
      <c r="AA142" s="12">
        <f>建築報告書!Z132</f>
        <v>0</v>
      </c>
      <c r="AB142" s="56" t="s">
        <v>84</v>
      </c>
      <c r="AC142" s="56" t="s">
        <v>14</v>
      </c>
      <c r="AD142" s="56" t="s">
        <v>147</v>
      </c>
      <c r="AE142" s="56" t="s">
        <v>148</v>
      </c>
      <c r="AF142" s="56" t="s">
        <v>126</v>
      </c>
      <c r="AG142" s="56" t="s">
        <v>17</v>
      </c>
      <c r="AH142" s="56" t="s">
        <v>157</v>
      </c>
      <c r="AI142" s="56" t="s">
        <v>12</v>
      </c>
      <c r="AJ142" s="56" t="s">
        <v>367</v>
      </c>
      <c r="AK142" s="157">
        <f>建築報告書!AJ132</f>
        <v>0</v>
      </c>
      <c r="AL142" s="157"/>
      <c r="AM142" s="157"/>
      <c r="AN142" s="157"/>
      <c r="AO142" s="157"/>
      <c r="AP142" s="157"/>
      <c r="AQ142" s="56" t="s">
        <v>205</v>
      </c>
    </row>
    <row r="143" spans="1:43" ht="2.25" customHeight="1">
      <c r="AK143" s="63"/>
      <c r="AL143" s="63"/>
      <c r="AM143" s="63"/>
      <c r="AN143" s="63"/>
      <c r="AO143" s="63"/>
    </row>
    <row r="144" spans="1:43" ht="13.5" customHeight="1">
      <c r="B144" s="56" t="s">
        <v>352</v>
      </c>
      <c r="C144" s="56" t="s">
        <v>353</v>
      </c>
      <c r="D144" s="56" t="s">
        <v>354</v>
      </c>
      <c r="E144" s="56" t="s">
        <v>158</v>
      </c>
      <c r="F144" s="56" t="s">
        <v>70</v>
      </c>
      <c r="G144" s="56" t="s">
        <v>126</v>
      </c>
      <c r="H144" s="56" t="s">
        <v>17</v>
      </c>
      <c r="I144" s="56" t="s">
        <v>279</v>
      </c>
      <c r="J144" s="56" t="s">
        <v>87</v>
      </c>
      <c r="K144" s="56" t="s">
        <v>381</v>
      </c>
      <c r="L144" s="56" t="s">
        <v>382</v>
      </c>
      <c r="M144" s="56" t="s">
        <v>143</v>
      </c>
      <c r="N144" s="56" t="s">
        <v>20</v>
      </c>
      <c r="O144" s="56" t="s">
        <v>226</v>
      </c>
      <c r="P144" s="12">
        <f>建築報告書!P134</f>
        <v>0</v>
      </c>
      <c r="Q144" s="56" t="s">
        <v>151</v>
      </c>
      <c r="T144" s="12">
        <f>建築報告書!T134</f>
        <v>0</v>
      </c>
      <c r="U144" s="56" t="s">
        <v>153</v>
      </c>
      <c r="AK144" s="63"/>
      <c r="AL144" s="63"/>
      <c r="AM144" s="63"/>
      <c r="AN144" s="63"/>
      <c r="AO144" s="63"/>
    </row>
    <row r="145" spans="1:43" ht="2.25" customHeight="1">
      <c r="AK145" s="63"/>
      <c r="AL145" s="63"/>
      <c r="AM145" s="63"/>
      <c r="AN145" s="63"/>
      <c r="AO145" s="63"/>
    </row>
    <row r="146" spans="1:43" ht="13.5" customHeight="1">
      <c r="B146" s="56" t="s">
        <v>236</v>
      </c>
      <c r="C146" s="56" t="s">
        <v>252</v>
      </c>
      <c r="D146" s="56" t="s">
        <v>238</v>
      </c>
      <c r="E146" s="56" t="s">
        <v>126</v>
      </c>
      <c r="F146" s="56" t="s">
        <v>17</v>
      </c>
      <c r="G146" s="56" t="s">
        <v>150</v>
      </c>
      <c r="H146" s="56" t="s">
        <v>127</v>
      </c>
      <c r="I146" s="56" t="s">
        <v>474</v>
      </c>
      <c r="P146" s="12">
        <f>建築報告書!P136</f>
        <v>0</v>
      </c>
      <c r="Q146" s="56" t="s">
        <v>151</v>
      </c>
      <c r="T146" s="12">
        <f>建築報告書!T136</f>
        <v>0</v>
      </c>
      <c r="U146" s="56" t="s">
        <v>153</v>
      </c>
      <c r="AK146" s="63"/>
      <c r="AL146" s="63"/>
      <c r="AM146" s="63"/>
      <c r="AN146" s="63"/>
      <c r="AO146" s="63"/>
    </row>
    <row r="147" spans="1:43" ht="13.5" customHeight="1">
      <c r="P147" s="56" t="s">
        <v>154</v>
      </c>
      <c r="Q147" s="56" t="s">
        <v>155</v>
      </c>
      <c r="R147" s="56" t="s">
        <v>54</v>
      </c>
      <c r="S147" s="56" t="s">
        <v>4</v>
      </c>
      <c r="T147" s="175" t="str">
        <f>建築報告書!S137</f>
        <v>昭和 ・ 平成  ・ 令和</v>
      </c>
      <c r="U147" s="175"/>
      <c r="V147" s="175"/>
      <c r="W147" s="175"/>
      <c r="X147" s="175"/>
      <c r="Y147" s="175"/>
      <c r="Z147" s="152">
        <f>建築報告書!Y137</f>
        <v>0</v>
      </c>
      <c r="AA147" s="152"/>
      <c r="AB147" s="56" t="s">
        <v>44</v>
      </c>
      <c r="AC147" s="153">
        <f>建築報告書!AB137</f>
        <v>0</v>
      </c>
      <c r="AD147" s="153"/>
      <c r="AE147" s="56" t="s">
        <v>45</v>
      </c>
      <c r="AF147" s="153">
        <f>建築報告書!AE137</f>
        <v>0</v>
      </c>
      <c r="AG147" s="153"/>
      <c r="AH147" s="56" t="s">
        <v>46</v>
      </c>
      <c r="AJ147" s="56" t="s">
        <v>0</v>
      </c>
      <c r="AK147" s="157">
        <f>建築報告書!AJ137</f>
        <v>0</v>
      </c>
      <c r="AL147" s="157"/>
      <c r="AM147" s="157"/>
      <c r="AN147" s="157"/>
      <c r="AO147" s="157"/>
      <c r="AP147" s="157"/>
      <c r="AQ147" s="56" t="s">
        <v>4</v>
      </c>
    </row>
    <row r="148" spans="1:43" ht="13.5" customHeight="1">
      <c r="P148" s="56" t="s">
        <v>154</v>
      </c>
      <c r="Q148" s="56" t="s">
        <v>155</v>
      </c>
      <c r="R148" s="56" t="s">
        <v>47</v>
      </c>
      <c r="U148" s="12">
        <f>建築報告書!T138</f>
        <v>0</v>
      </c>
      <c r="V148" s="56" t="s">
        <v>23</v>
      </c>
      <c r="W148" s="56" t="s">
        <v>24</v>
      </c>
      <c r="X148" s="56" t="s">
        <v>156</v>
      </c>
      <c r="Y148" s="56" t="s">
        <v>107</v>
      </c>
      <c r="AA148" s="12">
        <f>建築報告書!Z138</f>
        <v>0</v>
      </c>
      <c r="AB148" s="56" t="s">
        <v>84</v>
      </c>
      <c r="AC148" s="56" t="s">
        <v>14</v>
      </c>
      <c r="AD148" s="56" t="s">
        <v>147</v>
      </c>
      <c r="AE148" s="56" t="s">
        <v>148</v>
      </c>
      <c r="AF148" s="56" t="s">
        <v>126</v>
      </c>
      <c r="AG148" s="56" t="s">
        <v>17</v>
      </c>
      <c r="AH148" s="56" t="s">
        <v>157</v>
      </c>
      <c r="AI148" s="56" t="s">
        <v>12</v>
      </c>
      <c r="AJ148" s="56" t="s">
        <v>367</v>
      </c>
      <c r="AK148" s="157">
        <f>建築報告書!AJ138</f>
        <v>0</v>
      </c>
      <c r="AL148" s="157"/>
      <c r="AM148" s="157"/>
      <c r="AN148" s="157"/>
      <c r="AO148" s="157"/>
      <c r="AP148" s="157"/>
      <c r="AQ148" s="56" t="s">
        <v>205</v>
      </c>
    </row>
    <row r="149" spans="1:43" ht="2.25" customHeight="1"/>
    <row r="150" spans="1:43" ht="13.5" customHeight="1">
      <c r="B150" s="56" t="s">
        <v>352</v>
      </c>
      <c r="C150" s="56" t="s">
        <v>387</v>
      </c>
      <c r="D150" s="56" t="s">
        <v>354</v>
      </c>
      <c r="E150" s="56" t="s">
        <v>159</v>
      </c>
      <c r="F150" s="56" t="s">
        <v>160</v>
      </c>
      <c r="G150" s="56" t="s">
        <v>161</v>
      </c>
      <c r="H150" s="56" t="s">
        <v>133</v>
      </c>
      <c r="I150" s="56" t="s">
        <v>388</v>
      </c>
      <c r="J150" s="56" t="s">
        <v>12</v>
      </c>
      <c r="K150" s="56" t="s">
        <v>330</v>
      </c>
      <c r="L150" s="56" t="s">
        <v>317</v>
      </c>
      <c r="M150" s="56" t="s">
        <v>26</v>
      </c>
      <c r="N150" s="56" t="s">
        <v>162</v>
      </c>
      <c r="O150" s="56" t="s">
        <v>163</v>
      </c>
      <c r="P150" s="56" t="s">
        <v>389</v>
      </c>
      <c r="Q150" s="56" t="s">
        <v>164</v>
      </c>
      <c r="R150" s="56" t="s">
        <v>135</v>
      </c>
      <c r="S150" s="56" t="s">
        <v>378</v>
      </c>
      <c r="U150" s="12">
        <f>建築報告書!U140</f>
        <v>0</v>
      </c>
      <c r="V150" s="56" t="s">
        <v>151</v>
      </c>
      <c r="Y150" s="12">
        <f>建築報告書!Y140</f>
        <v>0</v>
      </c>
      <c r="Z150" s="56" t="s">
        <v>153</v>
      </c>
    </row>
    <row r="151" spans="1:43" ht="2.25" customHeight="1"/>
    <row r="152" spans="1:43" ht="13.5" customHeight="1">
      <c r="B152" s="56" t="s">
        <v>236</v>
      </c>
      <c r="C152" s="56" t="s">
        <v>390</v>
      </c>
      <c r="D152" s="56" t="s">
        <v>238</v>
      </c>
      <c r="E152" s="56" t="s">
        <v>165</v>
      </c>
      <c r="F152" s="56" t="s">
        <v>149</v>
      </c>
      <c r="G152" s="56" t="s">
        <v>313</v>
      </c>
      <c r="H152" s="56" t="s">
        <v>16</v>
      </c>
      <c r="I152" s="56" t="s">
        <v>17</v>
      </c>
      <c r="J152" s="56" t="s">
        <v>279</v>
      </c>
      <c r="K152" s="56" t="s">
        <v>12</v>
      </c>
      <c r="L152" s="56" t="s">
        <v>330</v>
      </c>
      <c r="M152" s="56" t="s">
        <v>317</v>
      </c>
      <c r="N152" s="56" t="s">
        <v>20</v>
      </c>
      <c r="O152" s="56" t="s">
        <v>166</v>
      </c>
      <c r="P152" s="56" t="s">
        <v>391</v>
      </c>
      <c r="Q152" s="56" t="s">
        <v>167</v>
      </c>
      <c r="R152" s="56" t="s">
        <v>392</v>
      </c>
      <c r="S152" s="56" t="s">
        <v>393</v>
      </c>
      <c r="U152" s="12">
        <f>建築報告書!U142</f>
        <v>0</v>
      </c>
      <c r="V152" s="56" t="s">
        <v>151</v>
      </c>
      <c r="Y152" s="12">
        <f>建築報告書!Y142</f>
        <v>0</v>
      </c>
      <c r="Z152" s="56" t="s">
        <v>153</v>
      </c>
      <c r="AC152" s="12">
        <f>建築報告書!AD142</f>
        <v>0</v>
      </c>
      <c r="AD152" s="56" t="s">
        <v>76</v>
      </c>
      <c r="AE152" s="56" t="s">
        <v>77</v>
      </c>
      <c r="AF152" s="56" t="s">
        <v>202</v>
      </c>
    </row>
    <row r="153" spans="1:43" ht="3.75" customHeight="1"/>
    <row r="154" spans="1:43" ht="13.5" customHeight="1">
      <c r="A154" s="6" t="s">
        <v>411</v>
      </c>
      <c r="B154" s="6">
        <v>7</v>
      </c>
      <c r="C154" s="6" t="s">
        <v>412</v>
      </c>
      <c r="D154" s="6" t="s">
        <v>168</v>
      </c>
      <c r="E154" s="6"/>
      <c r="F154" s="6" t="s">
        <v>169</v>
      </c>
      <c r="G154" s="6" t="s">
        <v>304</v>
      </c>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row>
    <row r="155" spans="1:43" ht="13.5" customHeight="1">
      <c r="B155" s="55"/>
      <c r="C155" s="169">
        <f>建築報告書!C145</f>
        <v>0</v>
      </c>
      <c r="D155" s="169"/>
      <c r="E155" s="169"/>
      <c r="F155" s="169"/>
      <c r="G155" s="169"/>
      <c r="H155" s="169"/>
      <c r="I155" s="169"/>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c r="AP155" s="55"/>
    </row>
    <row r="156" spans="1:43" ht="12.75" customHeight="1">
      <c r="B156" s="55"/>
      <c r="C156" s="169"/>
      <c r="D156" s="169"/>
      <c r="E156" s="169"/>
      <c r="F156" s="169"/>
      <c r="G156" s="169"/>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c r="AP156" s="55"/>
    </row>
    <row r="157" spans="1:43" ht="13.5" customHeight="1">
      <c r="B157" s="55"/>
      <c r="C157" s="169"/>
      <c r="D157" s="169"/>
      <c r="E157" s="169"/>
      <c r="F157" s="169"/>
      <c r="G157" s="169"/>
      <c r="H157" s="169"/>
      <c r="I157" s="169"/>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c r="AP157" s="55"/>
    </row>
    <row r="158" spans="1:43" ht="13.5" customHeight="1">
      <c r="B158" s="55"/>
      <c r="C158" s="169"/>
      <c r="D158" s="169"/>
      <c r="E158" s="169"/>
      <c r="F158" s="169"/>
      <c r="G158" s="169"/>
      <c r="H158" s="169"/>
      <c r="I158" s="169"/>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9"/>
      <c r="AP158" s="55"/>
    </row>
    <row r="159" spans="1:43" ht="13.5" customHeight="1">
      <c r="B159" s="55"/>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55"/>
    </row>
    <row r="160" spans="1:43" ht="13.5" customHeight="1">
      <c r="A160" s="5"/>
      <c r="B160" s="57"/>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0"/>
      <c r="AM160" s="170"/>
      <c r="AN160" s="170"/>
      <c r="AO160" s="170"/>
      <c r="AP160" s="57"/>
      <c r="AQ160" s="5"/>
    </row>
    <row r="161" spans="1:42" ht="13.5" customHeight="1">
      <c r="B161" s="56" t="s">
        <v>394</v>
      </c>
      <c r="C161" s="56" t="s">
        <v>212</v>
      </c>
      <c r="D161" s="56" t="s">
        <v>213</v>
      </c>
      <c r="E161" s="56" t="s">
        <v>395</v>
      </c>
    </row>
    <row r="162" spans="1:42" ht="13.5" customHeight="1">
      <c r="A162" s="13" t="s">
        <v>506</v>
      </c>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row>
    <row r="163" spans="1:42" ht="12.75" customHeight="1">
      <c r="A163" s="13" t="s">
        <v>507</v>
      </c>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row>
    <row r="164" spans="1:42" ht="12.75" customHeight="1">
      <c r="A164" s="13" t="s">
        <v>508</v>
      </c>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row>
  </sheetData>
  <sheetProtection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pageSetup paperSize="9" scale="98" orientation="portrait" horizontalDpi="0" verticalDpi="0" r:id="rId1"/>
      <headerFooter alignWithMargins="0"/>
    </customSheetView>
  </customSheetViews>
  <mergeCells count="158">
    <mergeCell ref="B133:H133"/>
    <mergeCell ref="B135:H135"/>
    <mergeCell ref="T141:Y141"/>
    <mergeCell ref="T147:Y147"/>
    <mergeCell ref="N113:O113"/>
    <mergeCell ref="N112:O112"/>
    <mergeCell ref="B132:H132"/>
    <mergeCell ref="B134:H134"/>
    <mergeCell ref="T111:Y111"/>
    <mergeCell ref="O135:P135"/>
    <mergeCell ref="T112:Y112"/>
    <mergeCell ref="I135:J135"/>
    <mergeCell ref="AD110:AJ110"/>
    <mergeCell ref="T68:U68"/>
    <mergeCell ref="W68:X68"/>
    <mergeCell ref="T66:U66"/>
    <mergeCell ref="K43:AP43"/>
    <mergeCell ref="Z36:AD36"/>
    <mergeCell ref="Z91:AP91"/>
    <mergeCell ref="K41:M41"/>
    <mergeCell ref="AD79:AE79"/>
    <mergeCell ref="Z98:AB98"/>
    <mergeCell ref="Q90:AE90"/>
    <mergeCell ref="T105:Y105"/>
    <mergeCell ref="M91:X91"/>
    <mergeCell ref="Q98:S98"/>
    <mergeCell ref="R66:S66"/>
    <mergeCell ref="R64:S64"/>
    <mergeCell ref="R63:S63"/>
    <mergeCell ref="S58:T58"/>
    <mergeCell ref="Y79:Z79"/>
    <mergeCell ref="AI37:AO37"/>
    <mergeCell ref="AI36:AO36"/>
    <mergeCell ref="M39:AP39"/>
    <mergeCell ref="C155:AO160"/>
    <mergeCell ref="AK142:AP142"/>
    <mergeCell ref="AK148:AP148"/>
    <mergeCell ref="F116:G116"/>
    <mergeCell ref="F48:G48"/>
    <mergeCell ref="N111:O111"/>
    <mergeCell ref="N110:O110"/>
    <mergeCell ref="AD111:AJ111"/>
    <mergeCell ref="L133:M133"/>
    <mergeCell ref="L135:M135"/>
    <mergeCell ref="M51:AP51"/>
    <mergeCell ref="AA79:AB79"/>
    <mergeCell ref="N114:O114"/>
    <mergeCell ref="V133:AO133"/>
    <mergeCell ref="V134:AO134"/>
    <mergeCell ref="V132:AO132"/>
    <mergeCell ref="AD105:AJ105"/>
    <mergeCell ref="K40:AP40"/>
    <mergeCell ref="M59:AP59"/>
    <mergeCell ref="M56:AP56"/>
    <mergeCell ref="M50:AP50"/>
    <mergeCell ref="N107:O107"/>
    <mergeCell ref="N106:O106"/>
    <mergeCell ref="M101:S101"/>
    <mergeCell ref="K36:M36"/>
    <mergeCell ref="N109:O109"/>
    <mergeCell ref="N108:O108"/>
    <mergeCell ref="N105:O105"/>
    <mergeCell ref="M99:S99"/>
    <mergeCell ref="M100:S100"/>
    <mergeCell ref="M38:AP38"/>
    <mergeCell ref="AD108:AJ108"/>
    <mergeCell ref="AD107:AJ107"/>
    <mergeCell ref="X81:AN81"/>
    <mergeCell ref="AD97:AL97"/>
    <mergeCell ref="W63:X63"/>
    <mergeCell ref="W64:X64"/>
    <mergeCell ref="Z64:AA64"/>
    <mergeCell ref="T64:U64"/>
    <mergeCell ref="W66:X66"/>
    <mergeCell ref="M48:AP48"/>
    <mergeCell ref="AI41:AO41"/>
    <mergeCell ref="M49:AP49"/>
    <mergeCell ref="R70:S70"/>
    <mergeCell ref="R68:S68"/>
    <mergeCell ref="K30:R30"/>
    <mergeCell ref="X41:AB41"/>
    <mergeCell ref="Z68:AA68"/>
    <mergeCell ref="U58:V58"/>
    <mergeCell ref="K42:R42"/>
    <mergeCell ref="Z66:AA66"/>
    <mergeCell ref="W70:X70"/>
    <mergeCell ref="X58:Y58"/>
    <mergeCell ref="F28:G28"/>
    <mergeCell ref="F31:G31"/>
    <mergeCell ref="F40:G40"/>
    <mergeCell ref="F43:G43"/>
    <mergeCell ref="K28:AP28"/>
    <mergeCell ref="K31:AP31"/>
    <mergeCell ref="T108:Y108"/>
    <mergeCell ref="T109:Y109"/>
    <mergeCell ref="T110:Y110"/>
    <mergeCell ref="T106:Y106"/>
    <mergeCell ref="AD115:AJ115"/>
    <mergeCell ref="AD113:AJ113"/>
    <mergeCell ref="AD114:AJ114"/>
    <mergeCell ref="AD112:AJ112"/>
    <mergeCell ref="K18:W18"/>
    <mergeCell ref="K19:AP19"/>
    <mergeCell ref="AI25:AO25"/>
    <mergeCell ref="K24:M24"/>
    <mergeCell ref="T63:U63"/>
    <mergeCell ref="N77:AO77"/>
    <mergeCell ref="Z63:AA63"/>
    <mergeCell ref="T70:U70"/>
    <mergeCell ref="Z24:AD24"/>
    <mergeCell ref="Z70:AA70"/>
    <mergeCell ref="AI24:AO24"/>
    <mergeCell ref="M26:AP26"/>
    <mergeCell ref="AI29:AO29"/>
    <mergeCell ref="K29:M29"/>
    <mergeCell ref="X29:AB29"/>
    <mergeCell ref="M27:AP27"/>
    <mergeCell ref="AC147:AD147"/>
    <mergeCell ref="AF147:AG147"/>
    <mergeCell ref="AD116:AJ116"/>
    <mergeCell ref="AD117:AJ117"/>
    <mergeCell ref="AF141:AG141"/>
    <mergeCell ref="V135:AO135"/>
    <mergeCell ref="Z141:AA141"/>
    <mergeCell ref="AC141:AD141"/>
    <mergeCell ref="AK141:AP141"/>
    <mergeCell ref="AK147:AP147"/>
    <mergeCell ref="AD118:AJ118"/>
    <mergeCell ref="T118:Y118"/>
    <mergeCell ref="T117:Y117"/>
    <mergeCell ref="Z123:AB123"/>
    <mergeCell ref="Z125:AB125"/>
    <mergeCell ref="T129:AO129"/>
    <mergeCell ref="Z147:AA147"/>
    <mergeCell ref="M9:AP9"/>
    <mergeCell ref="K12:AP12"/>
    <mergeCell ref="K32:V32"/>
    <mergeCell ref="K44:V44"/>
    <mergeCell ref="N115:O115"/>
    <mergeCell ref="I134:J134"/>
    <mergeCell ref="L134:M134"/>
    <mergeCell ref="O134:P134"/>
    <mergeCell ref="O133:P133"/>
    <mergeCell ref="I133:J133"/>
    <mergeCell ref="M10:AP10"/>
    <mergeCell ref="M16:AP16"/>
    <mergeCell ref="M17:AP17"/>
    <mergeCell ref="K11:W11"/>
    <mergeCell ref="I132:J132"/>
    <mergeCell ref="L132:M132"/>
    <mergeCell ref="O132:P132"/>
    <mergeCell ref="T115:Y115"/>
    <mergeCell ref="T116:Y116"/>
    <mergeCell ref="T113:Y113"/>
    <mergeCell ref="AD106:AJ106"/>
    <mergeCell ref="AD109:AJ109"/>
    <mergeCell ref="T114:Y114"/>
    <mergeCell ref="T107:Y107"/>
  </mergeCells>
  <phoneticPr fontId="2"/>
  <dataValidations disablePrompts="1" count="1">
    <dataValidation type="list" allowBlank="1" showInputMessage="1" showErrorMessage="1" sqref="P143" xr:uid="{00000000-0002-0000-0300-000000000000}">
      <formula1>$AT$48</formula1>
    </dataValidation>
  </dataValidations>
  <pageMargins left="0.78740157480314965" right="0.59055118110236227" top="0.59055118110236227" bottom="0.59055118110236227" header="0.51181102362204722" footer="0.51181102362204722"/>
  <pageSetup paperSize="9" scale="96" orientation="portrait" r:id="rId2"/>
  <headerFooter alignWithMargins="0"/>
  <rowBreaks count="1" manualBreakCount="1">
    <brk id="83" max="41"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建築報告書</vt:lpstr>
      <vt:lpstr>（注意）提出不要です</vt:lpstr>
      <vt:lpstr>建築概要書</vt:lpstr>
      <vt:lpstr>'（注意）提出不要です'!Print_Area</vt:lpstr>
      <vt:lpstr>'まず、お読みください。'!Print_Area</vt:lpstr>
      <vt:lpstr>建築概要書!Print_Area</vt:lpstr>
      <vt:lpstr>建築報告書!Print_Area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第三十六号の二の四様式（第五条関係）（A４）、第三十六号の二の五様式（第五条、第六条の三、第十一条の四関係）（A4)</dc:title>
  <dc:creator>神奈川県建築安全協会</dc:creator>
  <cp:lastModifiedBy>大石 真里弥</cp:lastModifiedBy>
  <cp:lastPrinted>2020-12-24T02:19:10Z</cp:lastPrinted>
  <dcterms:created xsi:type="dcterms:W3CDTF">2007-12-27T05:33:47Z</dcterms:created>
  <dcterms:modified xsi:type="dcterms:W3CDTF">2023-09-13T01:47:42Z</dcterms:modified>
</cp:coreProperties>
</file>