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SHDHT125\chiiki-f\■市川\■旧ファイル\人口動態\人口動態\衛生統計年報\作業用データ\H28作業用\２　平成２8年人口動態統計（福井県）\"/>
    </mc:Choice>
  </mc:AlternateContent>
  <bookViews>
    <workbookView xWindow="120" yWindow="15" windowWidth="14955" windowHeight="9450"/>
  </bookViews>
  <sheets>
    <sheet name="都道府県別平均寿命の推移" sheetId="1" r:id="rId1"/>
  </sheets>
  <definedNames>
    <definedName name="_xlnm.Print_Area" localSheetId="0">都道府県別平均寿命の推移!$A$1:$Y$66</definedName>
  </definedNames>
  <calcPr calcId="162913"/>
</workbook>
</file>

<file path=xl/calcChain.xml><?xml version="1.0" encoding="utf-8"?>
<calcChain xmlns="http://schemas.openxmlformats.org/spreadsheetml/2006/main">
  <c r="X7" i="1" l="1"/>
</calcChain>
</file>

<file path=xl/sharedStrings.xml><?xml version="1.0" encoding="utf-8"?>
<sst xmlns="http://schemas.openxmlformats.org/spreadsheetml/2006/main" count="279" uniqueCount="192">
  <si>
    <t>全国</t>
    <rPh sb="0" eb="2">
      <t>ゼンコク</t>
    </rPh>
    <phoneticPr fontId="1"/>
  </si>
  <si>
    <t>北海道</t>
    <rPh sb="0" eb="3">
      <t>ホッカイドウ</t>
    </rPh>
    <phoneticPr fontId="1"/>
  </si>
  <si>
    <t>青森</t>
    <rPh sb="0" eb="2">
      <t>アオモリ</t>
    </rPh>
    <phoneticPr fontId="1"/>
  </si>
  <si>
    <t>岩手</t>
    <rPh sb="0" eb="2">
      <t>イワテ</t>
    </rPh>
    <phoneticPr fontId="1"/>
  </si>
  <si>
    <t>宮城</t>
    <rPh sb="0" eb="2">
      <t>ミヤギ</t>
    </rPh>
    <phoneticPr fontId="1"/>
  </si>
  <si>
    <t>秋田</t>
    <rPh sb="0" eb="2">
      <t>アキタ</t>
    </rPh>
    <phoneticPr fontId="1"/>
  </si>
  <si>
    <t>山形</t>
    <rPh sb="0" eb="2">
      <t>ヤマガタ</t>
    </rPh>
    <phoneticPr fontId="1"/>
  </si>
  <si>
    <t>福島</t>
    <rPh sb="0" eb="2">
      <t>フクシマ</t>
    </rPh>
    <phoneticPr fontId="1"/>
  </si>
  <si>
    <t>茨城</t>
    <rPh sb="0" eb="2">
      <t>イバラキ</t>
    </rPh>
    <phoneticPr fontId="1"/>
  </si>
  <si>
    <t>栃木</t>
    <rPh sb="0" eb="2">
      <t>トチギ</t>
    </rPh>
    <phoneticPr fontId="1"/>
  </si>
  <si>
    <t>群馬</t>
    <rPh sb="0" eb="2">
      <t>グンマ</t>
    </rPh>
    <phoneticPr fontId="1"/>
  </si>
  <si>
    <t>埼玉</t>
    <rPh sb="0" eb="2">
      <t>サイタマ</t>
    </rPh>
    <phoneticPr fontId="1"/>
  </si>
  <si>
    <t>千葉</t>
    <rPh sb="0" eb="2">
      <t>チバ</t>
    </rPh>
    <phoneticPr fontId="1"/>
  </si>
  <si>
    <t>東京</t>
    <rPh sb="0" eb="2">
      <t>トウキョウ</t>
    </rPh>
    <phoneticPr fontId="1"/>
  </si>
  <si>
    <t>神奈川</t>
    <rPh sb="0" eb="3">
      <t>カナガワ</t>
    </rPh>
    <phoneticPr fontId="1"/>
  </si>
  <si>
    <t>新潟</t>
    <rPh sb="0" eb="2">
      <t>ニイガタ</t>
    </rPh>
    <phoneticPr fontId="1"/>
  </si>
  <si>
    <t>富山</t>
    <rPh sb="0" eb="2">
      <t>トヤマ</t>
    </rPh>
    <phoneticPr fontId="1"/>
  </si>
  <si>
    <t>石川</t>
    <rPh sb="0" eb="2">
      <t>イシカワ</t>
    </rPh>
    <phoneticPr fontId="1"/>
  </si>
  <si>
    <t>福井</t>
    <rPh sb="0" eb="2">
      <t>フクイ</t>
    </rPh>
    <phoneticPr fontId="1"/>
  </si>
  <si>
    <t>山梨</t>
    <rPh sb="0" eb="2">
      <t>ヤマナシ</t>
    </rPh>
    <phoneticPr fontId="1"/>
  </si>
  <si>
    <t>長野</t>
    <rPh sb="0" eb="2">
      <t>ナガノ</t>
    </rPh>
    <phoneticPr fontId="1"/>
  </si>
  <si>
    <t>岐阜</t>
    <rPh sb="0" eb="2">
      <t>ギフ</t>
    </rPh>
    <phoneticPr fontId="1"/>
  </si>
  <si>
    <t>静岡</t>
    <rPh sb="0" eb="2">
      <t>シズオカ</t>
    </rPh>
    <phoneticPr fontId="1"/>
  </si>
  <si>
    <t>愛知</t>
    <rPh sb="0" eb="2">
      <t>アイチ</t>
    </rPh>
    <phoneticPr fontId="1"/>
  </si>
  <si>
    <t>三重</t>
    <rPh sb="0" eb="2">
      <t>ミエ</t>
    </rPh>
    <phoneticPr fontId="1"/>
  </si>
  <si>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</si>
  <si>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</si>
  <si>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</si>
  <si>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</si>
  <si>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</si>
  <si>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</si>
  <si>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鳥取</t>
    <rPh sb="0" eb="2">
      <t>トットリ</t>
    </rPh>
    <phoneticPr fontId="1"/>
  </si>
  <si>
    <t>島根</t>
    <rPh sb="0" eb="2">
      <t>シマネ</t>
    </rPh>
    <phoneticPr fontId="1"/>
  </si>
  <si>
    <t>岡山</t>
    <rPh sb="0" eb="2">
      <t>オカヤマ</t>
    </rPh>
    <phoneticPr fontId="1"/>
  </si>
  <si>
    <t>広島</t>
    <rPh sb="0" eb="2">
      <t>ヒロシマ</t>
    </rPh>
    <phoneticPr fontId="1"/>
  </si>
  <si>
    <t>山口</t>
    <rPh sb="0" eb="2">
      <t>ヤマグチ</t>
    </rPh>
    <phoneticPr fontId="1"/>
  </si>
  <si>
    <t>香川</t>
    <rPh sb="0" eb="2">
      <t>カガワ</t>
    </rPh>
    <phoneticPr fontId="1"/>
  </si>
  <si>
    <t>愛媛</t>
    <rPh sb="0" eb="2">
      <t>エヒメ</t>
    </rPh>
    <phoneticPr fontId="1"/>
  </si>
  <si>
    <t>高知</t>
    <rPh sb="0" eb="2">
      <t>コウチ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</si>
  <si>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</si>
  <si>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</si>
  <si>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長崎</t>
    <rPh sb="0" eb="2">
      <t>ナガサキ</t>
    </rPh>
    <phoneticPr fontId="1"/>
  </si>
  <si>
    <t>熊本</t>
    <rPh sb="0" eb="2">
      <t>クマモト</t>
    </rPh>
    <phoneticPr fontId="1"/>
  </si>
  <si>
    <t>大分</t>
    <rPh sb="0" eb="2">
      <t>オオイタ</t>
    </rPh>
    <phoneticPr fontId="1"/>
  </si>
  <si>
    <t>宮崎</t>
    <rPh sb="0" eb="2">
      <t>ミヤザキ</t>
    </rPh>
    <phoneticPr fontId="1"/>
  </si>
  <si>
    <t>鹿児島</t>
    <rPh sb="0" eb="3">
      <t>カゴシマ</t>
    </rPh>
    <phoneticPr fontId="1"/>
  </si>
  <si>
    <t>沖縄</t>
    <rPh sb="0" eb="2">
      <t>オキナワ</t>
    </rPh>
    <phoneticPr fontId="1"/>
  </si>
  <si>
    <t>地域</t>
    <rPh sb="0" eb="2">
      <t>チイキ</t>
    </rPh>
    <phoneticPr fontId="1"/>
  </si>
  <si>
    <t>平成７年</t>
    <rPh sb="0" eb="2">
      <t>ヘイセイ</t>
    </rPh>
    <rPh sb="3" eb="4">
      <t>ネン</t>
    </rPh>
    <phoneticPr fontId="1"/>
  </si>
  <si>
    <t>昭和４０年</t>
    <rPh sb="0" eb="2">
      <t>ショウワ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</si>
  <si>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</si>
  <si>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</si>
  <si>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>昭和４５年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</si>
  <si>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</si>
  <si>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昭和５５年</t>
    <rPh sb="0" eb="2">
      <t>ショウワ</t>
    </rPh>
    <rPh sb="4" eb="5">
      <t>ネン</t>
    </rPh>
    <phoneticPr fontId="1"/>
  </si>
  <si>
    <t>昭和６０年</t>
    <rPh sb="0" eb="2">
      <t>ショウワ</t>
    </rPh>
    <rPh sb="4" eb="5">
      <t>ネン</t>
    </rPh>
    <phoneticPr fontId="1"/>
  </si>
  <si>
    <t>平成２年</t>
    <rPh sb="0" eb="2">
      <t>ヘイセイ</t>
    </rPh>
    <rPh sb="3" eb="4">
      <t>ネン</t>
    </rPh>
    <phoneticPr fontId="1"/>
  </si>
  <si>
    <t>伸び</t>
    <rPh sb="0" eb="1">
      <t>ノ</t>
    </rPh>
    <phoneticPr fontId="1"/>
  </si>
  <si>
    <t>　注：（　　　）内の数値は、阪神・淡路大震災の影響を除去した場合の数値である。</t>
    <rPh sb="1" eb="2">
      <t>チュウ</t>
    </rPh>
    <rPh sb="8" eb="9">
      <t>ナイ</t>
    </rPh>
    <rPh sb="10" eb="12">
      <t>スウチ</t>
    </rPh>
    <rPh sb="14" eb="16">
      <t>ハンシン</t>
    </rPh>
    <rPh sb="17" eb="19">
      <t>アワジ</t>
    </rPh>
    <rPh sb="19" eb="22">
      <t>ダイシンサイ</t>
    </rPh>
    <rPh sb="23" eb="25">
      <t>エイキョウ</t>
    </rPh>
    <rPh sb="26" eb="28">
      <t>ジョキョ</t>
    </rPh>
    <rPh sb="30" eb="32">
      <t>バアイ</t>
    </rPh>
    <rPh sb="33" eb="35">
      <t>スウチ</t>
    </rPh>
    <phoneticPr fontId="1"/>
  </si>
  <si>
    <t>（76.72）</t>
    <phoneticPr fontId="1"/>
  </si>
  <si>
    <t>.</t>
    <phoneticPr fontId="1"/>
  </si>
  <si>
    <t>.</t>
    <phoneticPr fontId="1"/>
  </si>
  <si>
    <t>（76.10）</t>
    <phoneticPr fontId="1"/>
  </si>
  <si>
    <t>徳島</t>
    <rPh sb="0" eb="1">
      <t>トク</t>
    </rPh>
    <rPh sb="1" eb="2">
      <t>シマ</t>
    </rPh>
    <phoneticPr fontId="1"/>
  </si>
  <si>
    <t>-</t>
    <phoneticPr fontId="1"/>
  </si>
  <si>
    <t>平成１２年</t>
    <rPh sb="0" eb="2">
      <t>ヘイセイ</t>
    </rPh>
    <rPh sb="4" eb="5">
      <t>ネン</t>
    </rPh>
    <phoneticPr fontId="1"/>
  </si>
  <si>
    <t>―</t>
    <phoneticPr fontId="1"/>
  </si>
  <si>
    <t>（単位：年）</t>
    <rPh sb="1" eb="3">
      <t>タンイ</t>
    </rPh>
    <rPh sb="4" eb="5">
      <t>ネン</t>
    </rPh>
    <phoneticPr fontId="1"/>
  </si>
  <si>
    <t>　附表３（２）　都道府県別平均寿命の推移（男）</t>
    <rPh sb="1" eb="3">
      <t>フヒョウ</t>
    </rPh>
    <rPh sb="8" eb="12">
      <t>トドウフケン</t>
    </rPh>
    <rPh sb="12" eb="13">
      <t>ベツ</t>
    </rPh>
    <rPh sb="13" eb="15">
      <t>ヘイキン</t>
    </rPh>
    <rPh sb="15" eb="17">
      <t>ジュミョウ</t>
    </rPh>
    <rPh sb="18" eb="20">
      <t>スイイ</t>
    </rPh>
    <rPh sb="21" eb="22">
      <t>オトコ</t>
    </rPh>
    <phoneticPr fontId="1"/>
  </si>
  <si>
    <t>平成１７年</t>
    <rPh sb="0" eb="2">
      <t>ヘイセイ</t>
    </rPh>
    <rPh sb="4" eb="5">
      <t>ネン</t>
    </rPh>
    <phoneticPr fontId="1"/>
  </si>
  <si>
    <t>―</t>
  </si>
  <si>
    <t>平成２２年</t>
    <rPh sb="0" eb="2">
      <t>ヘイセイ</t>
    </rPh>
    <rPh sb="4" eb="5">
      <t>ネン</t>
    </rPh>
    <phoneticPr fontId="1"/>
  </si>
  <si>
    <t>平均寿命</t>
    <rPh sb="0" eb="2">
      <t>ヘイキン</t>
    </rPh>
    <rPh sb="2" eb="4">
      <t>ジュミョウ</t>
    </rPh>
    <phoneticPr fontId="1"/>
  </si>
  <si>
    <t>順位</t>
    <rPh sb="0" eb="2">
      <t>ジュンイ</t>
    </rPh>
    <phoneticPr fontId="1"/>
  </si>
  <si>
    <t xml:space="preserve"> </t>
  </si>
  <si>
    <t>平成２７年</t>
    <rPh sb="0" eb="2">
      <t>ヘイセイ</t>
    </rPh>
    <rPh sb="4" eb="5">
      <t>ネン</t>
    </rPh>
    <phoneticPr fontId="1"/>
  </si>
  <si>
    <t>平成２７年
　　　ー平成２２年</t>
    <rPh sb="0" eb="2">
      <t>ヘイセイ</t>
    </rPh>
    <rPh sb="4" eb="5">
      <t>ネン</t>
    </rPh>
    <rPh sb="10" eb="12">
      <t>ヘイセイ</t>
    </rPh>
    <rPh sb="14" eb="15">
      <t>ネン</t>
    </rPh>
    <phoneticPr fontId="1"/>
  </si>
  <si>
    <t>80.82</t>
  </si>
  <si>
    <t>80.96</t>
  </si>
  <si>
    <t>81.07</t>
  </si>
  <si>
    <t>81.32</t>
  </si>
  <si>
    <t>80.69</t>
  </si>
  <si>
    <t/>
  </si>
  <si>
    <t>80.61</t>
  </si>
  <si>
    <t>81.04</t>
  </si>
  <si>
    <t>81.27</t>
  </si>
  <si>
    <t>80.85</t>
  </si>
  <si>
    <t>81.75</t>
  </si>
  <si>
    <t>81.00</t>
  </si>
  <si>
    <t>80.95</t>
  </si>
  <si>
    <t>81.10</t>
  </si>
  <si>
    <t>80.86</t>
  </si>
  <si>
    <t>81.78</t>
  </si>
  <si>
    <t>81.40</t>
  </si>
  <si>
    <t>80.23</t>
  </si>
  <si>
    <t>80.92</t>
  </si>
  <si>
    <t>81.36</t>
  </si>
  <si>
    <t>79.94</t>
  </si>
  <si>
    <t>80.17</t>
  </si>
  <si>
    <t>80.79</t>
  </si>
  <si>
    <t>81.03</t>
  </si>
  <si>
    <t>81.08</t>
  </si>
  <si>
    <t>80.51</t>
  </si>
  <si>
    <t>80.32</t>
  </si>
  <si>
    <t>80.16</t>
  </si>
  <si>
    <t>80.26</t>
  </si>
  <si>
    <t>80.66</t>
  </si>
  <si>
    <t>80.65</t>
  </si>
  <si>
    <t>80.38</t>
  </si>
  <si>
    <t>81.22</t>
  </si>
  <si>
    <t>22</t>
  </si>
  <si>
    <t>16</t>
  </si>
  <si>
    <t>11</t>
  </si>
  <si>
    <t xml:space="preserve"> 5</t>
  </si>
  <si>
    <t>24</t>
  </si>
  <si>
    <t>27</t>
  </si>
  <si>
    <t>12</t>
  </si>
  <si>
    <t xml:space="preserve"> 6</t>
  </si>
  <si>
    <t>21</t>
  </si>
  <si>
    <t xml:space="preserve"> 2</t>
  </si>
  <si>
    <t>14</t>
  </si>
  <si>
    <t>17</t>
  </si>
  <si>
    <t xml:space="preserve"> 8</t>
  </si>
  <si>
    <t>19</t>
  </si>
  <si>
    <t xml:space="preserve"> 1</t>
  </si>
  <si>
    <t xml:space="preserve"> 3</t>
  </si>
  <si>
    <t>38</t>
  </si>
  <si>
    <t>18</t>
  </si>
  <si>
    <t xml:space="preserve"> 4</t>
  </si>
  <si>
    <t>44</t>
  </si>
  <si>
    <t>39</t>
  </si>
  <si>
    <t>23</t>
  </si>
  <si>
    <t>13</t>
  </si>
  <si>
    <t xml:space="preserve"> 9</t>
  </si>
  <si>
    <t>30</t>
  </si>
  <si>
    <t>33</t>
  </si>
  <si>
    <t>20</t>
  </si>
  <si>
    <t>40</t>
  </si>
  <si>
    <t>37</t>
  </si>
  <si>
    <t>25</t>
  </si>
  <si>
    <t>26</t>
  </si>
  <si>
    <t>31</t>
  </si>
  <si>
    <t xml:space="preserve"> 7</t>
  </si>
  <si>
    <t>10</t>
  </si>
  <si>
    <t>1.20</t>
  </si>
  <si>
    <t>1.08</t>
  </si>
  <si>
    <t>1.24</t>
  </si>
  <si>
    <t>1.07</t>
  </si>
  <si>
    <t>1.22</t>
  </si>
  <si>
    <t>0.91</t>
  </si>
  <si>
    <t>1.34</t>
  </si>
  <si>
    <t>0.79</t>
  </si>
  <si>
    <t>1.31</t>
  </si>
  <si>
    <t>0.87</t>
  </si>
  <si>
    <t>1.01</t>
  </si>
  <si>
    <t>1.39</t>
  </si>
  <si>
    <t>1.18</t>
  </si>
  <si>
    <t>1.2</t>
  </si>
  <si>
    <t>1.19</t>
  </si>
  <si>
    <t>1.25</t>
  </si>
  <si>
    <t>1.33</t>
  </si>
  <si>
    <t>1.21</t>
  </si>
  <si>
    <t>1.16</t>
  </si>
  <si>
    <t>1.27</t>
  </si>
  <si>
    <t>1.26</t>
  </si>
  <si>
    <t>1.17</t>
  </si>
  <si>
    <t>1.48</t>
  </si>
  <si>
    <t>0.89</t>
  </si>
  <si>
    <t>1.12</t>
  </si>
  <si>
    <t>1.03</t>
  </si>
  <si>
    <t>1.35</t>
  </si>
  <si>
    <t>1.37</t>
  </si>
  <si>
    <t>1.38</t>
  </si>
  <si>
    <t>1.50</t>
  </si>
  <si>
    <t>0.93</t>
  </si>
  <si>
    <t>9</t>
  </si>
  <si>
    <t>45</t>
  </si>
  <si>
    <t>1</t>
  </si>
  <si>
    <t>43</t>
  </si>
  <si>
    <t>32</t>
  </si>
  <si>
    <t>4</t>
  </si>
  <si>
    <t>42</t>
  </si>
  <si>
    <t>28</t>
  </si>
  <si>
    <t>15</t>
  </si>
  <si>
    <t>29</t>
  </si>
  <si>
    <t>35</t>
  </si>
  <si>
    <t>36</t>
  </si>
  <si>
    <t xml:space="preserve"> 7</t>
    <phoneticPr fontId="1"/>
  </si>
  <si>
    <t xml:space="preserve"> 6</t>
    <phoneticPr fontId="1"/>
  </si>
  <si>
    <t xml:space="preserve"> 5</t>
    <phoneticPr fontId="1"/>
  </si>
  <si>
    <t xml:space="preserve"> 1</t>
    <phoneticPr fontId="1"/>
  </si>
  <si>
    <t xml:space="preserve"> 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</si>
</sst>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#,##0;&quot;△ &quot;#,##0"/>
    <numFmt numFmtId="178" formatCode="#,##0.00;&quot;△ &quot;#,##0.00"/>
    <numFmt numFmtId="179" formatCode="0.00_);[Red]\(0.00\)"/>
    <numFmt numFmtId="180" formatCode="0_ "/>
    <numFmt numFmtId="181" formatCode="#,##0.0;&quot;△ &quot;#,##0.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distributed" vertical="center"/>
    </xf>
    <xf numFmtId="178" fontId="3" fillId="0" borderId="2" xfId="0" applyNumberFormat="1" applyFont="1" applyBorder="1" applyAlignment="1">
      <alignment horizontal="center" vertical="center"/>
    </xf>
    <xf numFmtId="177" fontId="3" fillId="0" borderId="2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distributed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/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178" fontId="3" fillId="0" borderId="6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distributed" vertical="center"/>
    </xf>
    <xf numFmtId="178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5" fillId="0" borderId="0" xfId="0" applyFont="1"/>
    <xf numFmtId="177" fontId="3" fillId="0" borderId="8" xfId="0" applyNumberFormat="1" applyFont="1" applyBorder="1" applyAlignment="1">
      <alignment horizontal="center" vertical="center"/>
    </xf>
    <xf numFmtId="177" fontId="3" fillId="0" borderId="9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/>
    </xf>
    <xf numFmtId="179" fontId="3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center" vertical="center"/>
    </xf>
    <xf numFmtId="179" fontId="3" fillId="0" borderId="6" xfId="0" applyNumberFormat="1" applyFont="1" applyBorder="1" applyAlignment="1">
      <alignment horizontal="center" vertical="center"/>
    </xf>
    <xf numFmtId="179" fontId="3" fillId="0" borderId="4" xfId="0" applyNumberFormat="1" applyFont="1" applyBorder="1"/>
    <xf numFmtId="180" fontId="3" fillId="0" borderId="0" xfId="1" applyNumberFormat="1" applyFont="1" applyBorder="1" applyAlignment="1">
      <alignment vertical="center"/>
    </xf>
    <xf numFmtId="181" fontId="3" fillId="0" borderId="2" xfId="0" applyNumberFormat="1" applyFont="1" applyBorder="1" applyAlignment="1">
      <alignment horizontal="center" vertical="center"/>
    </xf>
    <xf numFmtId="180" fontId="3" fillId="0" borderId="3" xfId="1" applyNumberFormat="1" applyFont="1" applyBorder="1" applyAlignment="1">
      <alignment horizontal="center"/>
    </xf>
    <xf numFmtId="180" fontId="3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49" fontId="3" fillId="0" borderId="3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distributed" vertical="center" justifyLastLine="1"/>
    </xf>
    <xf numFmtId="0" fontId="3" fillId="0" borderId="12" xfId="0" applyFont="1" applyBorder="1" applyAlignment="1">
      <alignment horizontal="distributed" vertical="center" justifyLastLine="1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1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3"/>
  <sheetViews>
    <sheetView tabSelected="1" view="pageBreakPreview" zoomScale="60" zoomScaleNormal="100" workbookViewId="0">
      <pane xSplit="1" ySplit="6" topLeftCell="E22" activePane="bottomRight" state="frozen"/>
      <selection pane="topRight" activeCell="B1" sqref="B1"/>
      <selection pane="bottomLeft" activeCell="A7" sqref="A7"/>
      <selection pane="bottomRight" activeCell="Z19" sqref="Z19:Z30"/>
    </sheetView>
  </sheetViews>
  <sheetFormatPr defaultRowHeight="13.5" x14ac:dyDescent="0.15"/>
  <cols>
    <col min="1" max="1" width="7.625" style="2" customWidth="1"/>
    <col min="2" max="2" width="7" style="2" customWidth="1"/>
    <col min="3" max="3" width="4.625" style="2" customWidth="1"/>
    <col min="4" max="4" width="7" style="2" customWidth="1"/>
    <col min="5" max="5" width="4.625" style="2" customWidth="1"/>
    <col min="6" max="6" width="7" style="2" customWidth="1"/>
    <col min="7" max="7" width="4.625" style="2" customWidth="1"/>
    <col min="8" max="8" width="7" style="2" customWidth="1"/>
    <col min="9" max="9" width="4.625" style="2" customWidth="1"/>
    <col min="10" max="10" width="7" style="2" customWidth="1"/>
    <col min="11" max="11" width="4.625" style="2" customWidth="1"/>
    <col min="12" max="12" width="7" style="2" customWidth="1"/>
    <col min="13" max="13" width="4.625" style="2" customWidth="1"/>
    <col min="14" max="14" width="8" style="2" customWidth="1"/>
    <col min="15" max="15" width="4.625" style="2" customWidth="1"/>
    <col min="16" max="16" width="8" style="2" customWidth="1"/>
    <col min="17" max="17" width="4.625" style="2" customWidth="1"/>
    <col min="18" max="18" width="8" style="2" customWidth="1"/>
    <col min="19" max="19" width="4.625" style="2" customWidth="1"/>
    <col min="20" max="20" width="8" style="2" customWidth="1"/>
    <col min="21" max="21" width="4.625" style="2" customWidth="1"/>
    <col min="22" max="22" width="8" style="2" customWidth="1"/>
    <col min="23" max="23" width="4.625" style="2" customWidth="1"/>
    <col min="24" max="24" width="8" style="2" customWidth="1"/>
    <col min="25" max="25" width="4.625" style="2" customWidth="1"/>
    <col min="26" max="16384" width="9" style="2"/>
  </cols>
  <sheetData>
    <row r="1" spans="1:25" ht="18.75" x14ac:dyDescent="0.2">
      <c r="A1" s="1" t="s">
        <v>68</v>
      </c>
      <c r="X1" s="3"/>
    </row>
    <row r="2" spans="1:25" ht="15.75" customHeight="1" thickBot="1" x14ac:dyDescent="0.25">
      <c r="A2" s="1"/>
      <c r="Y2" s="4" t="s">
        <v>67</v>
      </c>
    </row>
    <row r="3" spans="1:25" ht="9.75" customHeight="1" x14ac:dyDescent="0.15">
      <c r="A3" s="43" t="s">
        <v>47</v>
      </c>
      <c r="B3" s="47" t="s">
        <v>49</v>
      </c>
      <c r="C3" s="48"/>
      <c r="D3" s="47" t="s">
        <v>52</v>
      </c>
      <c r="E3" s="48"/>
      <c r="F3" s="47" t="s">
        <v>53</v>
      </c>
      <c r="G3" s="48"/>
      <c r="H3" s="47" t="s">
        <v>54</v>
      </c>
      <c r="I3" s="48"/>
      <c r="J3" s="47" t="s">
        <v>55</v>
      </c>
      <c r="K3" s="48"/>
      <c r="L3" s="47" t="s">
        <v>56</v>
      </c>
      <c r="M3" s="48"/>
      <c r="N3" s="47" t="s">
        <v>48</v>
      </c>
      <c r="O3" s="48"/>
      <c r="P3" s="47" t="s">
        <v>65</v>
      </c>
      <c r="Q3" s="48"/>
      <c r="R3" s="47" t="s">
        <v>69</v>
      </c>
      <c r="S3" s="48"/>
      <c r="T3" s="47" t="s">
        <v>71</v>
      </c>
      <c r="U3" s="48"/>
      <c r="V3" s="47" t="s">
        <v>75</v>
      </c>
      <c r="W3" s="48"/>
      <c r="X3" s="53" t="s">
        <v>76</v>
      </c>
      <c r="Y3" s="54"/>
    </row>
    <row r="4" spans="1:25" ht="9.75" customHeight="1" x14ac:dyDescent="0.15">
      <c r="A4" s="44"/>
      <c r="B4" s="49"/>
      <c r="C4" s="50"/>
      <c r="D4" s="49"/>
      <c r="E4" s="50"/>
      <c r="F4" s="49"/>
      <c r="G4" s="50"/>
      <c r="H4" s="49"/>
      <c r="I4" s="50"/>
      <c r="J4" s="49"/>
      <c r="K4" s="50"/>
      <c r="L4" s="49"/>
      <c r="M4" s="50"/>
      <c r="N4" s="49"/>
      <c r="O4" s="50"/>
      <c r="P4" s="49"/>
      <c r="Q4" s="50"/>
      <c r="R4" s="49"/>
      <c r="S4" s="50"/>
      <c r="T4" s="57"/>
      <c r="U4" s="58"/>
      <c r="V4" s="57"/>
      <c r="W4" s="58"/>
      <c r="X4" s="55"/>
      <c r="Y4" s="56"/>
    </row>
    <row r="5" spans="1:25" ht="9.75" customHeight="1" x14ac:dyDescent="0.15">
      <c r="A5" s="44"/>
      <c r="B5" s="45" t="s">
        <v>50</v>
      </c>
      <c r="C5" s="41" t="s">
        <v>51</v>
      </c>
      <c r="D5" s="45" t="s">
        <v>50</v>
      </c>
      <c r="E5" s="41" t="s">
        <v>51</v>
      </c>
      <c r="F5" s="45" t="s">
        <v>50</v>
      </c>
      <c r="G5" s="41" t="s">
        <v>51</v>
      </c>
      <c r="H5" s="45" t="s">
        <v>50</v>
      </c>
      <c r="I5" s="41" t="s">
        <v>51</v>
      </c>
      <c r="J5" s="45" t="s">
        <v>50</v>
      </c>
      <c r="K5" s="41" t="s">
        <v>51</v>
      </c>
      <c r="L5" s="45" t="s">
        <v>50</v>
      </c>
      <c r="M5" s="41" t="s">
        <v>51</v>
      </c>
      <c r="N5" s="45" t="s">
        <v>50</v>
      </c>
      <c r="O5" s="41" t="s">
        <v>51</v>
      </c>
      <c r="P5" s="45" t="s">
        <v>50</v>
      </c>
      <c r="Q5" s="41" t="s">
        <v>51</v>
      </c>
      <c r="R5" s="45" t="s">
        <v>50</v>
      </c>
      <c r="S5" s="41" t="s">
        <v>51</v>
      </c>
      <c r="T5" s="41" t="s">
        <v>72</v>
      </c>
      <c r="U5" s="41" t="s">
        <v>73</v>
      </c>
      <c r="V5" s="41" t="s">
        <v>50</v>
      </c>
      <c r="W5" s="41" t="s">
        <v>51</v>
      </c>
      <c r="X5" s="45" t="s">
        <v>57</v>
      </c>
      <c r="Y5" s="51" t="s">
        <v>51</v>
      </c>
    </row>
    <row r="6" spans="1:25" ht="9.75" customHeight="1" x14ac:dyDescent="0.15">
      <c r="A6" s="44"/>
      <c r="B6" s="46"/>
      <c r="C6" s="42"/>
      <c r="D6" s="46"/>
      <c r="E6" s="42"/>
      <c r="F6" s="46"/>
      <c r="G6" s="42"/>
      <c r="H6" s="46"/>
      <c r="I6" s="42"/>
      <c r="J6" s="46"/>
      <c r="K6" s="42"/>
      <c r="L6" s="46"/>
      <c r="M6" s="42"/>
      <c r="N6" s="46"/>
      <c r="O6" s="42"/>
      <c r="P6" s="46"/>
      <c r="Q6" s="42"/>
      <c r="R6" s="46"/>
      <c r="S6" s="42"/>
      <c r="T6" s="42"/>
      <c r="U6" s="42"/>
      <c r="V6" s="42"/>
      <c r="W6" s="42"/>
      <c r="X6" s="46"/>
      <c r="Y6" s="52"/>
    </row>
    <row r="7" spans="1:25" ht="17.25" customHeight="1" x14ac:dyDescent="0.15">
      <c r="A7" s="5" t="s">
        <v>0</v>
      </c>
      <c r="B7" s="6">
        <v>67.739999999999995</v>
      </c>
      <c r="C7" s="7" t="s">
        <v>66</v>
      </c>
      <c r="D7" s="6">
        <v>69.84</v>
      </c>
      <c r="E7" s="7" t="s">
        <v>66</v>
      </c>
      <c r="F7" s="6">
        <v>71.790000000000006</v>
      </c>
      <c r="G7" s="7" t="s">
        <v>66</v>
      </c>
      <c r="H7" s="6">
        <v>73.569999999999993</v>
      </c>
      <c r="I7" s="7" t="s">
        <v>66</v>
      </c>
      <c r="J7" s="6">
        <v>74.95</v>
      </c>
      <c r="K7" s="7" t="s">
        <v>66</v>
      </c>
      <c r="L7" s="6">
        <v>76.040000000000006</v>
      </c>
      <c r="M7" s="7" t="s">
        <v>66</v>
      </c>
      <c r="N7" s="6">
        <v>76.7</v>
      </c>
      <c r="O7" s="7" t="s">
        <v>66</v>
      </c>
      <c r="P7" s="6">
        <v>77.709999999999994</v>
      </c>
      <c r="Q7" s="7" t="s">
        <v>66</v>
      </c>
      <c r="R7" s="6">
        <v>78.790000000000006</v>
      </c>
      <c r="S7" s="7" t="s">
        <v>66</v>
      </c>
      <c r="T7" s="28">
        <v>79.59</v>
      </c>
      <c r="U7" s="7" t="s">
        <v>66</v>
      </c>
      <c r="V7" s="6">
        <v>80.77</v>
      </c>
      <c r="W7" s="7"/>
      <c r="X7" s="6">
        <f>V7-T7</f>
        <v>1.1799999999999926</v>
      </c>
      <c r="Y7" s="26" t="s">
        <v>70</v>
      </c>
    </row>
    <row r="8" spans="1:25" s="13" customFormat="1" ht="17.25" customHeight="1" x14ac:dyDescent="0.15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 t="s">
        <v>59</v>
      </c>
      <c r="O8" s="10"/>
      <c r="P8" s="11"/>
      <c r="Q8" s="10"/>
      <c r="R8" s="11"/>
      <c r="S8" s="10"/>
      <c r="T8" s="29"/>
      <c r="U8" s="10"/>
      <c r="V8" s="10"/>
      <c r="W8" s="10"/>
      <c r="X8" s="10"/>
      <c r="Y8" s="12"/>
    </row>
    <row r="9" spans="1:25" ht="17.25" customHeight="1" x14ac:dyDescent="0.15">
      <c r="A9" s="5" t="s">
        <v>1</v>
      </c>
      <c r="B9" s="6">
        <v>67.459999999999994</v>
      </c>
      <c r="C9" s="7">
        <v>21</v>
      </c>
      <c r="D9" s="6">
        <v>69.260000000000005</v>
      </c>
      <c r="E9" s="7">
        <v>26</v>
      </c>
      <c r="F9" s="6">
        <v>71.459999999999994</v>
      </c>
      <c r="G9" s="7">
        <v>24</v>
      </c>
      <c r="H9" s="6">
        <v>72.959999999999994</v>
      </c>
      <c r="I9" s="7">
        <v>33</v>
      </c>
      <c r="J9" s="6">
        <v>74.5</v>
      </c>
      <c r="K9" s="7">
        <v>29</v>
      </c>
      <c r="L9" s="6">
        <v>75.67</v>
      </c>
      <c r="M9" s="7">
        <v>32</v>
      </c>
      <c r="N9" s="6">
        <v>76.56</v>
      </c>
      <c r="O9" s="7">
        <v>28</v>
      </c>
      <c r="P9" s="6">
        <v>77.55</v>
      </c>
      <c r="Q9" s="7">
        <v>28</v>
      </c>
      <c r="R9" s="6">
        <v>78.3</v>
      </c>
      <c r="S9" s="7">
        <v>33</v>
      </c>
      <c r="T9" s="28">
        <v>79.17</v>
      </c>
      <c r="U9" s="7">
        <v>34</v>
      </c>
      <c r="V9" s="6">
        <v>80.28</v>
      </c>
      <c r="W9" s="7">
        <v>35</v>
      </c>
      <c r="X9" s="6">
        <v>1.1099999999999994</v>
      </c>
      <c r="Y9" s="36">
        <v>30</v>
      </c>
    </row>
    <row r="10" spans="1:25" ht="17.25" customHeight="1" x14ac:dyDescent="0.15">
      <c r="A10" s="5" t="s">
        <v>2</v>
      </c>
      <c r="B10" s="6">
        <v>65.319999999999993</v>
      </c>
      <c r="C10" s="7">
        <v>46</v>
      </c>
      <c r="D10" s="6">
        <v>67.819999999999993</v>
      </c>
      <c r="E10" s="7">
        <v>45</v>
      </c>
      <c r="F10" s="6">
        <v>69.69</v>
      </c>
      <c r="G10" s="7">
        <v>47</v>
      </c>
      <c r="H10" s="6">
        <v>71.41</v>
      </c>
      <c r="I10" s="7">
        <v>47</v>
      </c>
      <c r="J10" s="6">
        <v>73.05</v>
      </c>
      <c r="K10" s="7">
        <v>47</v>
      </c>
      <c r="L10" s="6">
        <v>74.180000000000007</v>
      </c>
      <c r="M10" s="7">
        <v>47</v>
      </c>
      <c r="N10" s="6">
        <v>74.709999999999994</v>
      </c>
      <c r="O10" s="7">
        <v>47</v>
      </c>
      <c r="P10" s="6">
        <v>75.67</v>
      </c>
      <c r="Q10" s="7">
        <v>47</v>
      </c>
      <c r="R10" s="6">
        <v>76.27</v>
      </c>
      <c r="S10" s="7">
        <v>47</v>
      </c>
      <c r="T10" s="28">
        <v>77.28</v>
      </c>
      <c r="U10" s="7">
        <v>47</v>
      </c>
      <c r="V10" s="34">
        <v>78.67</v>
      </c>
      <c r="W10" s="7">
        <v>47</v>
      </c>
      <c r="X10" s="6">
        <v>1.3900000000000006</v>
      </c>
      <c r="Y10" s="36">
        <v>3</v>
      </c>
    </row>
    <row r="11" spans="1:25" ht="17.25" customHeight="1" x14ac:dyDescent="0.15">
      <c r="A11" s="5" t="s">
        <v>3</v>
      </c>
      <c r="B11" s="6">
        <v>65.87</v>
      </c>
      <c r="C11" s="7">
        <v>44</v>
      </c>
      <c r="D11" s="6">
        <v>68.03</v>
      </c>
      <c r="E11" s="7">
        <v>43</v>
      </c>
      <c r="F11" s="6">
        <v>70.27</v>
      </c>
      <c r="G11" s="7">
        <v>44</v>
      </c>
      <c r="H11" s="6">
        <v>72.72</v>
      </c>
      <c r="I11" s="7">
        <v>41</v>
      </c>
      <c r="J11" s="6">
        <v>74.27</v>
      </c>
      <c r="K11" s="7">
        <v>39</v>
      </c>
      <c r="L11" s="6">
        <v>75.430000000000007</v>
      </c>
      <c r="M11" s="7">
        <v>39</v>
      </c>
      <c r="N11" s="6">
        <v>76.349999999999994</v>
      </c>
      <c r="O11" s="7">
        <v>33</v>
      </c>
      <c r="P11" s="6">
        <v>77.09</v>
      </c>
      <c r="Q11" s="7">
        <v>39</v>
      </c>
      <c r="R11" s="6">
        <v>77.81</v>
      </c>
      <c r="S11" s="7">
        <v>45</v>
      </c>
      <c r="T11" s="28">
        <v>78.53</v>
      </c>
      <c r="U11" s="7">
        <v>45</v>
      </c>
      <c r="V11" s="34">
        <v>79.86</v>
      </c>
      <c r="W11" s="7">
        <v>45</v>
      </c>
      <c r="X11" s="6">
        <v>1.3299999999999983</v>
      </c>
      <c r="Y11" s="36">
        <v>10</v>
      </c>
    </row>
    <row r="12" spans="1:25" ht="17.25" customHeight="1" x14ac:dyDescent="0.15">
      <c r="A12" s="5" t="s">
        <v>4</v>
      </c>
      <c r="B12" s="6">
        <v>67.290000000000006</v>
      </c>
      <c r="C12" s="7">
        <v>26</v>
      </c>
      <c r="D12" s="6">
        <v>69.489999999999995</v>
      </c>
      <c r="E12" s="7">
        <v>20</v>
      </c>
      <c r="F12" s="6">
        <v>71.5</v>
      </c>
      <c r="G12" s="7">
        <v>23</v>
      </c>
      <c r="H12" s="6">
        <v>73.400000000000006</v>
      </c>
      <c r="I12" s="7">
        <v>21</v>
      </c>
      <c r="J12" s="6">
        <v>75.11</v>
      </c>
      <c r="K12" s="7">
        <v>19</v>
      </c>
      <c r="L12" s="6">
        <v>76.290000000000006</v>
      </c>
      <c r="M12" s="7">
        <v>18</v>
      </c>
      <c r="N12" s="6">
        <v>77</v>
      </c>
      <c r="O12" s="7">
        <v>15</v>
      </c>
      <c r="P12" s="6">
        <v>77.709999999999994</v>
      </c>
      <c r="Q12" s="7">
        <v>23</v>
      </c>
      <c r="R12" s="6">
        <v>78.599999999999994</v>
      </c>
      <c r="S12" s="7">
        <v>27</v>
      </c>
      <c r="T12" s="28">
        <v>79.650000000000006</v>
      </c>
      <c r="U12" s="7">
        <v>22</v>
      </c>
      <c r="V12" s="34">
        <v>80.989999999999995</v>
      </c>
      <c r="W12" s="7">
        <v>15</v>
      </c>
      <c r="X12" s="6">
        <v>1.3399999999999892</v>
      </c>
      <c r="Y12" s="36">
        <v>8</v>
      </c>
    </row>
    <row r="13" spans="1:25" ht="17.25" customHeight="1" x14ac:dyDescent="0.15">
      <c r="A13" s="5" t="s">
        <v>5</v>
      </c>
      <c r="B13" s="6">
        <v>65.39</v>
      </c>
      <c r="C13" s="7">
        <v>45</v>
      </c>
      <c r="D13" s="6">
        <v>67.56</v>
      </c>
      <c r="E13" s="7">
        <v>46</v>
      </c>
      <c r="F13" s="6">
        <v>70.17</v>
      </c>
      <c r="G13" s="7">
        <v>46</v>
      </c>
      <c r="H13" s="6">
        <v>72.48</v>
      </c>
      <c r="I13" s="7">
        <v>44</v>
      </c>
      <c r="J13" s="6">
        <v>74.12</v>
      </c>
      <c r="K13" s="7">
        <v>42</v>
      </c>
      <c r="L13" s="6">
        <v>75.290000000000006</v>
      </c>
      <c r="M13" s="7">
        <v>42</v>
      </c>
      <c r="N13" s="6">
        <v>75.92</v>
      </c>
      <c r="O13" s="7">
        <v>44</v>
      </c>
      <c r="P13" s="6">
        <v>76.81</v>
      </c>
      <c r="Q13" s="7">
        <v>46</v>
      </c>
      <c r="R13" s="6">
        <v>77.44</v>
      </c>
      <c r="S13" s="7">
        <v>46</v>
      </c>
      <c r="T13" s="28">
        <v>78.22</v>
      </c>
      <c r="U13" s="7">
        <v>46</v>
      </c>
      <c r="V13" s="34">
        <v>79.510000000000005</v>
      </c>
      <c r="W13" s="7">
        <v>46</v>
      </c>
      <c r="X13" s="6">
        <v>1.3</v>
      </c>
      <c r="Y13" s="36">
        <v>13</v>
      </c>
    </row>
    <row r="14" spans="1:25" ht="17.25" customHeight="1" x14ac:dyDescent="0.15">
      <c r="A14" s="5"/>
      <c r="B14" s="6"/>
      <c r="C14" s="7"/>
      <c r="D14" s="6"/>
      <c r="E14" s="7"/>
      <c r="F14" s="6" t="s">
        <v>60</v>
      </c>
      <c r="G14" s="7"/>
      <c r="H14" s="6"/>
      <c r="I14" s="7"/>
      <c r="J14" s="6"/>
      <c r="K14" s="7"/>
      <c r="L14" s="6"/>
      <c r="M14" s="7"/>
      <c r="N14" s="6"/>
      <c r="O14" s="7"/>
      <c r="P14" s="6"/>
      <c r="Q14" s="7"/>
      <c r="R14" s="6"/>
      <c r="S14" s="7"/>
      <c r="T14" s="28" t="s">
        <v>74</v>
      </c>
      <c r="U14" s="7"/>
      <c r="V14" s="34"/>
      <c r="W14" s="7"/>
      <c r="X14" s="6"/>
      <c r="Y14" s="8"/>
    </row>
    <row r="15" spans="1:25" ht="17.25" customHeight="1" x14ac:dyDescent="0.15">
      <c r="A15" s="5" t="s">
        <v>6</v>
      </c>
      <c r="B15" s="6">
        <v>66.489999999999995</v>
      </c>
      <c r="C15" s="7">
        <v>40</v>
      </c>
      <c r="D15" s="6">
        <v>68.709999999999994</v>
      </c>
      <c r="E15" s="7">
        <v>35</v>
      </c>
      <c r="F15" s="6">
        <v>70.959999999999994</v>
      </c>
      <c r="G15" s="7">
        <v>36</v>
      </c>
      <c r="H15" s="6">
        <v>73.12</v>
      </c>
      <c r="I15" s="7">
        <v>29</v>
      </c>
      <c r="J15" s="6">
        <v>74.989999999999995</v>
      </c>
      <c r="K15" s="7">
        <v>22</v>
      </c>
      <c r="L15" s="6">
        <v>76.37</v>
      </c>
      <c r="M15" s="7">
        <v>11</v>
      </c>
      <c r="N15" s="6">
        <v>76.989999999999995</v>
      </c>
      <c r="O15" s="7">
        <v>16</v>
      </c>
      <c r="P15" s="6">
        <v>77.69</v>
      </c>
      <c r="Q15" s="7">
        <v>24</v>
      </c>
      <c r="R15" s="6">
        <v>78.540000000000006</v>
      </c>
      <c r="S15" s="7">
        <v>28</v>
      </c>
      <c r="T15" s="28">
        <v>79.97</v>
      </c>
      <c r="U15" s="7">
        <v>9</v>
      </c>
      <c r="V15" s="6">
        <v>80.52</v>
      </c>
      <c r="W15" s="7">
        <v>29</v>
      </c>
      <c r="X15" s="6">
        <v>0.54</v>
      </c>
      <c r="Y15" s="35">
        <v>47</v>
      </c>
    </row>
    <row r="16" spans="1:25" ht="17.25" customHeight="1" x14ac:dyDescent="0.15">
      <c r="A16" s="5" t="s">
        <v>7</v>
      </c>
      <c r="B16" s="6">
        <v>66.459999999999994</v>
      </c>
      <c r="C16" s="7">
        <v>42</v>
      </c>
      <c r="D16" s="6">
        <v>68.52</v>
      </c>
      <c r="E16" s="7">
        <v>37</v>
      </c>
      <c r="F16" s="6">
        <v>70.709999999999994</v>
      </c>
      <c r="G16" s="7">
        <v>39</v>
      </c>
      <c r="H16" s="6">
        <v>72.900000000000006</v>
      </c>
      <c r="I16" s="7">
        <v>36</v>
      </c>
      <c r="J16" s="6">
        <v>74.38</v>
      </c>
      <c r="K16" s="7">
        <v>34</v>
      </c>
      <c r="L16" s="6">
        <v>75.709999999999994</v>
      </c>
      <c r="M16" s="7">
        <v>30</v>
      </c>
      <c r="N16" s="6">
        <v>76.47</v>
      </c>
      <c r="O16" s="7">
        <v>30</v>
      </c>
      <c r="P16" s="6">
        <v>77.180000000000007</v>
      </c>
      <c r="Q16" s="7">
        <v>37</v>
      </c>
      <c r="R16" s="6">
        <v>77.97</v>
      </c>
      <c r="S16" s="7">
        <v>42</v>
      </c>
      <c r="T16" s="28">
        <v>78.84</v>
      </c>
      <c r="U16" s="7">
        <v>44</v>
      </c>
      <c r="V16" s="6">
        <v>80.12</v>
      </c>
      <c r="W16" s="7">
        <v>41</v>
      </c>
      <c r="X16" s="6">
        <v>1.2800000000000011</v>
      </c>
      <c r="Y16" s="36">
        <v>14</v>
      </c>
    </row>
    <row r="17" spans="1:26" ht="17.25" customHeight="1" x14ac:dyDescent="0.15">
      <c r="A17" s="5" t="s">
        <v>8</v>
      </c>
      <c r="B17" s="6">
        <v>66.989999999999995</v>
      </c>
      <c r="C17" s="7">
        <v>33</v>
      </c>
      <c r="D17" s="6">
        <v>68.319999999999993</v>
      </c>
      <c r="E17" s="7">
        <v>39</v>
      </c>
      <c r="F17" s="6">
        <v>70.58</v>
      </c>
      <c r="G17" s="7">
        <v>42</v>
      </c>
      <c r="H17" s="6">
        <v>72.78</v>
      </c>
      <c r="I17" s="7">
        <v>39</v>
      </c>
      <c r="J17" s="6">
        <v>74.349999999999994</v>
      </c>
      <c r="K17" s="7">
        <v>36</v>
      </c>
      <c r="L17" s="6">
        <v>75.67</v>
      </c>
      <c r="M17" s="7">
        <v>31</v>
      </c>
      <c r="N17" s="6">
        <v>76.319999999999993</v>
      </c>
      <c r="O17" s="7">
        <v>34</v>
      </c>
      <c r="P17" s="6">
        <v>77.2</v>
      </c>
      <c r="Q17" s="7">
        <v>35</v>
      </c>
      <c r="R17" s="6">
        <v>78.349999999999994</v>
      </c>
      <c r="S17" s="7">
        <v>30</v>
      </c>
      <c r="T17" s="28">
        <v>79.09</v>
      </c>
      <c r="U17" s="7">
        <v>36</v>
      </c>
      <c r="V17" s="6">
        <v>80.28</v>
      </c>
      <c r="W17" s="7">
        <v>34</v>
      </c>
      <c r="X17" s="6">
        <v>1.1899999999999977</v>
      </c>
      <c r="Y17" s="36">
        <v>24</v>
      </c>
    </row>
    <row r="18" spans="1:26" ht="17.25" customHeight="1" x14ac:dyDescent="0.15">
      <c r="A18" s="5" t="s">
        <v>9</v>
      </c>
      <c r="B18" s="6">
        <v>66.47</v>
      </c>
      <c r="C18" s="7">
        <v>41</v>
      </c>
      <c r="D18" s="6">
        <v>68.3</v>
      </c>
      <c r="E18" s="7">
        <v>40</v>
      </c>
      <c r="F18" s="6">
        <v>70.61</v>
      </c>
      <c r="G18" s="7">
        <v>41</v>
      </c>
      <c r="H18" s="6">
        <v>72.86</v>
      </c>
      <c r="I18" s="7">
        <v>37</v>
      </c>
      <c r="J18" s="6">
        <v>74.36</v>
      </c>
      <c r="K18" s="7">
        <v>35</v>
      </c>
      <c r="L18" s="6">
        <v>75.38</v>
      </c>
      <c r="M18" s="7">
        <v>41</v>
      </c>
      <c r="N18" s="6">
        <v>76.12</v>
      </c>
      <c r="O18" s="7">
        <v>41</v>
      </c>
      <c r="P18" s="6">
        <v>77.14</v>
      </c>
      <c r="Q18" s="7">
        <v>38</v>
      </c>
      <c r="R18" s="6">
        <v>78.010000000000005</v>
      </c>
      <c r="S18" s="7">
        <v>40</v>
      </c>
      <c r="T18" s="28">
        <v>79.06</v>
      </c>
      <c r="U18" s="7">
        <v>38</v>
      </c>
      <c r="V18" s="6">
        <v>80.099999999999994</v>
      </c>
      <c r="W18" s="7">
        <v>42</v>
      </c>
      <c r="X18" s="6">
        <v>1.05</v>
      </c>
      <c r="Y18" s="36">
        <v>34</v>
      </c>
    </row>
    <row r="19" spans="1:26" ht="17.25" customHeight="1" x14ac:dyDescent="0.15">
      <c r="A19" s="5" t="s">
        <v>10</v>
      </c>
      <c r="B19" s="6">
        <v>67.34</v>
      </c>
      <c r="C19" s="7">
        <v>23</v>
      </c>
      <c r="D19" s="6">
        <v>69.22</v>
      </c>
      <c r="E19" s="7">
        <v>28</v>
      </c>
      <c r="F19" s="6">
        <v>71.23</v>
      </c>
      <c r="G19" s="7">
        <v>30</v>
      </c>
      <c r="H19" s="6">
        <v>73.72</v>
      </c>
      <c r="I19" s="7">
        <v>15</v>
      </c>
      <c r="J19" s="6">
        <v>75.11</v>
      </c>
      <c r="K19" s="7">
        <v>19</v>
      </c>
      <c r="L19" s="6">
        <v>76.36</v>
      </c>
      <c r="M19" s="7">
        <v>13</v>
      </c>
      <c r="N19" s="6">
        <v>76.98</v>
      </c>
      <c r="O19" s="7">
        <v>18</v>
      </c>
      <c r="P19" s="6">
        <v>77.86</v>
      </c>
      <c r="Q19" s="7">
        <v>20</v>
      </c>
      <c r="R19" s="6">
        <v>78.78</v>
      </c>
      <c r="S19" s="7">
        <v>22</v>
      </c>
      <c r="T19" s="28">
        <v>79.400000000000006</v>
      </c>
      <c r="U19" s="7">
        <v>29</v>
      </c>
      <c r="V19" s="6">
        <v>80.61</v>
      </c>
      <c r="W19" s="7">
        <v>28</v>
      </c>
      <c r="X19" s="6">
        <v>1.2</v>
      </c>
      <c r="Y19" s="36">
        <v>21</v>
      </c>
    </row>
    <row r="20" spans="1:26" ht="17.25" customHeight="1" x14ac:dyDescent="0.15">
      <c r="A20" s="5"/>
      <c r="B20" s="6"/>
      <c r="C20" s="7"/>
      <c r="D20" s="6"/>
      <c r="E20" s="7"/>
      <c r="F20" s="6"/>
      <c r="G20" s="7"/>
      <c r="H20" s="6"/>
      <c r="I20" s="7"/>
      <c r="J20" s="6" t="s">
        <v>61</v>
      </c>
      <c r="K20" s="7"/>
      <c r="L20" s="6"/>
      <c r="M20" s="7"/>
      <c r="N20" s="6"/>
      <c r="O20" s="7"/>
      <c r="P20" s="6"/>
      <c r="Q20" s="7"/>
      <c r="R20" s="6"/>
      <c r="S20" s="7"/>
      <c r="T20" s="28" t="s">
        <v>74</v>
      </c>
      <c r="U20" s="7"/>
      <c r="V20" s="7"/>
      <c r="W20" s="7"/>
      <c r="X20" s="6"/>
      <c r="Y20" s="8"/>
    </row>
    <row r="21" spans="1:26" ht="17.25" customHeight="1" x14ac:dyDescent="0.15">
      <c r="A21" s="5" t="s">
        <v>11</v>
      </c>
      <c r="B21" s="6">
        <v>67.260000000000005</v>
      </c>
      <c r="C21" s="7">
        <v>27</v>
      </c>
      <c r="D21" s="6">
        <v>69.38</v>
      </c>
      <c r="E21" s="7">
        <v>23</v>
      </c>
      <c r="F21" s="6">
        <v>71.88</v>
      </c>
      <c r="G21" s="7">
        <v>15</v>
      </c>
      <c r="H21" s="6">
        <v>73.790000000000006</v>
      </c>
      <c r="I21" s="7">
        <v>14</v>
      </c>
      <c r="J21" s="6">
        <v>75.2</v>
      </c>
      <c r="K21" s="7">
        <v>17</v>
      </c>
      <c r="L21" s="6">
        <v>76.31</v>
      </c>
      <c r="M21" s="7">
        <v>17</v>
      </c>
      <c r="N21" s="6">
        <v>76.95</v>
      </c>
      <c r="O21" s="7">
        <v>19</v>
      </c>
      <c r="P21" s="6">
        <v>78.05</v>
      </c>
      <c r="Q21" s="7">
        <v>10</v>
      </c>
      <c r="R21" s="6">
        <v>79.05</v>
      </c>
      <c r="S21" s="7">
        <v>15</v>
      </c>
      <c r="T21" s="28">
        <v>79.62</v>
      </c>
      <c r="U21" s="7">
        <v>23</v>
      </c>
      <c r="V21" s="7" t="s">
        <v>77</v>
      </c>
      <c r="W21" s="6" t="s">
        <v>110</v>
      </c>
      <c r="X21" s="6" t="s">
        <v>144</v>
      </c>
      <c r="Y21" s="35" t="s">
        <v>131</v>
      </c>
    </row>
    <row r="22" spans="1:26" ht="17.25" customHeight="1" x14ac:dyDescent="0.15">
      <c r="A22" s="5" t="s">
        <v>12</v>
      </c>
      <c r="B22" s="6">
        <v>67.709999999999994</v>
      </c>
      <c r="C22" s="7">
        <v>18</v>
      </c>
      <c r="D22" s="6">
        <v>69.61</v>
      </c>
      <c r="E22" s="7">
        <v>18</v>
      </c>
      <c r="F22" s="6">
        <v>71.989999999999995</v>
      </c>
      <c r="G22" s="7">
        <v>13</v>
      </c>
      <c r="H22" s="6">
        <v>73.849999999999994</v>
      </c>
      <c r="I22" s="7">
        <v>12</v>
      </c>
      <c r="J22" s="6">
        <v>75.27</v>
      </c>
      <c r="K22" s="7">
        <v>15</v>
      </c>
      <c r="L22" s="6">
        <v>76.459999999999994</v>
      </c>
      <c r="M22" s="7">
        <v>8</v>
      </c>
      <c r="N22" s="6">
        <v>76.89</v>
      </c>
      <c r="O22" s="7">
        <v>23</v>
      </c>
      <c r="P22" s="6">
        <v>78.05</v>
      </c>
      <c r="Q22" s="7">
        <v>11</v>
      </c>
      <c r="R22" s="6">
        <v>78.95</v>
      </c>
      <c r="S22" s="7">
        <v>18</v>
      </c>
      <c r="T22" s="28">
        <v>79.88</v>
      </c>
      <c r="U22" s="7">
        <v>13</v>
      </c>
      <c r="V22" s="7" t="s">
        <v>78</v>
      </c>
      <c r="W22" s="6" t="s">
        <v>111</v>
      </c>
      <c r="X22" s="6" t="s">
        <v>145</v>
      </c>
      <c r="Y22" s="36" t="s">
        <v>141</v>
      </c>
    </row>
    <row r="23" spans="1:26" ht="17.25" customHeight="1" x14ac:dyDescent="0.15">
      <c r="A23" s="5" t="s">
        <v>13</v>
      </c>
      <c r="B23" s="6">
        <v>69.84</v>
      </c>
      <c r="C23" s="7">
        <v>1</v>
      </c>
      <c r="D23" s="6">
        <v>71.3</v>
      </c>
      <c r="E23" s="7">
        <v>1</v>
      </c>
      <c r="F23" s="6">
        <v>73.19</v>
      </c>
      <c r="G23" s="7">
        <v>1</v>
      </c>
      <c r="H23" s="6">
        <v>74.459999999999994</v>
      </c>
      <c r="I23" s="7">
        <v>4</v>
      </c>
      <c r="J23" s="6">
        <v>75.599999999999994</v>
      </c>
      <c r="K23" s="7">
        <v>5</v>
      </c>
      <c r="L23" s="6">
        <v>76.349999999999994</v>
      </c>
      <c r="M23" s="7">
        <v>14</v>
      </c>
      <c r="N23" s="6">
        <v>76.91</v>
      </c>
      <c r="O23" s="7">
        <v>20</v>
      </c>
      <c r="P23" s="6">
        <v>77.98</v>
      </c>
      <c r="Q23" s="7">
        <v>15</v>
      </c>
      <c r="R23" s="6">
        <v>79.36</v>
      </c>
      <c r="S23" s="7">
        <v>5</v>
      </c>
      <c r="T23" s="28">
        <v>79.819999999999993</v>
      </c>
      <c r="U23" s="7">
        <v>14</v>
      </c>
      <c r="V23" s="7" t="s">
        <v>79</v>
      </c>
      <c r="W23" s="6" t="s">
        <v>112</v>
      </c>
      <c r="X23" s="6" t="s">
        <v>146</v>
      </c>
      <c r="Y23" s="36" t="s">
        <v>127</v>
      </c>
    </row>
    <row r="24" spans="1:26" ht="17.25" customHeight="1" x14ac:dyDescent="0.15">
      <c r="A24" s="5" t="s">
        <v>14</v>
      </c>
      <c r="B24" s="6">
        <v>69.05</v>
      </c>
      <c r="C24" s="7">
        <v>3</v>
      </c>
      <c r="D24" s="6">
        <v>70.849999999999994</v>
      </c>
      <c r="E24" s="7">
        <v>3</v>
      </c>
      <c r="F24" s="6">
        <v>72.95</v>
      </c>
      <c r="G24" s="7">
        <v>2</v>
      </c>
      <c r="H24" s="6">
        <v>74.52</v>
      </c>
      <c r="I24" s="7">
        <v>1</v>
      </c>
      <c r="J24" s="6">
        <v>75.59</v>
      </c>
      <c r="K24" s="7">
        <v>6</v>
      </c>
      <c r="L24" s="6">
        <v>76.7</v>
      </c>
      <c r="M24" s="7">
        <v>4</v>
      </c>
      <c r="N24" s="6">
        <v>77.2</v>
      </c>
      <c r="O24" s="7">
        <v>6</v>
      </c>
      <c r="P24" s="6">
        <v>78.239999999999995</v>
      </c>
      <c r="Q24" s="7">
        <v>5</v>
      </c>
      <c r="R24" s="6">
        <v>79.52</v>
      </c>
      <c r="S24" s="7">
        <v>3</v>
      </c>
      <c r="T24" s="28">
        <v>80.25</v>
      </c>
      <c r="U24" s="7">
        <v>5</v>
      </c>
      <c r="V24" s="7" t="s">
        <v>80</v>
      </c>
      <c r="W24" s="6" t="s">
        <v>113</v>
      </c>
      <c r="X24" s="6" t="s">
        <v>147</v>
      </c>
      <c r="Y24" s="36" t="s">
        <v>135</v>
      </c>
    </row>
    <row r="25" spans="1:26" ht="17.25" customHeight="1" x14ac:dyDescent="0.15">
      <c r="A25" s="5" t="s">
        <v>15</v>
      </c>
      <c r="B25" s="6">
        <v>67.180000000000007</v>
      </c>
      <c r="C25" s="7">
        <v>29</v>
      </c>
      <c r="D25" s="6">
        <v>69.069999999999993</v>
      </c>
      <c r="E25" s="7">
        <v>31</v>
      </c>
      <c r="F25" s="6">
        <v>71.14</v>
      </c>
      <c r="G25" s="7">
        <v>32</v>
      </c>
      <c r="H25" s="6">
        <v>73.290000000000006</v>
      </c>
      <c r="I25" s="7">
        <v>24</v>
      </c>
      <c r="J25" s="6">
        <v>74.83</v>
      </c>
      <c r="K25" s="7">
        <v>25</v>
      </c>
      <c r="L25" s="6">
        <v>76.489999999999995</v>
      </c>
      <c r="M25" s="7">
        <v>7</v>
      </c>
      <c r="N25" s="6">
        <v>76.98</v>
      </c>
      <c r="O25" s="7">
        <v>17</v>
      </c>
      <c r="P25" s="6">
        <v>77.66</v>
      </c>
      <c r="Q25" s="7">
        <v>25</v>
      </c>
      <c r="R25" s="6">
        <v>78.75</v>
      </c>
      <c r="S25" s="7">
        <v>23</v>
      </c>
      <c r="T25" s="28">
        <v>79.47</v>
      </c>
      <c r="U25" s="7">
        <v>27</v>
      </c>
      <c r="V25" s="7" t="s">
        <v>81</v>
      </c>
      <c r="W25" s="6" t="s">
        <v>114</v>
      </c>
      <c r="X25" s="6" t="s">
        <v>148</v>
      </c>
      <c r="Y25" s="36" t="s">
        <v>123</v>
      </c>
    </row>
    <row r="26" spans="1:26" ht="17.25" customHeight="1" x14ac:dyDescent="0.15">
      <c r="A26" s="5"/>
      <c r="B26" s="6"/>
      <c r="C26" s="7"/>
      <c r="D26" s="6"/>
      <c r="E26" s="7"/>
      <c r="F26" s="6"/>
      <c r="G26" s="7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28" t="s">
        <v>74</v>
      </c>
      <c r="U26" s="7"/>
      <c r="V26" s="7" t="s">
        <v>82</v>
      </c>
      <c r="W26" s="6" t="s">
        <v>82</v>
      </c>
      <c r="X26" s="6" t="s">
        <v>82</v>
      </c>
      <c r="Y26" s="8" t="s">
        <v>82</v>
      </c>
    </row>
    <row r="27" spans="1:26" ht="17.25" customHeight="1" x14ac:dyDescent="0.15">
      <c r="A27" s="5" t="s">
        <v>16</v>
      </c>
      <c r="B27" s="6">
        <v>66.7</v>
      </c>
      <c r="C27" s="7">
        <v>37</v>
      </c>
      <c r="D27" s="6">
        <v>69.180000000000007</v>
      </c>
      <c r="E27" s="7">
        <v>29</v>
      </c>
      <c r="F27" s="6">
        <v>71.11</v>
      </c>
      <c r="G27" s="7">
        <v>33</v>
      </c>
      <c r="H27" s="6">
        <v>73.27</v>
      </c>
      <c r="I27" s="7">
        <v>25</v>
      </c>
      <c r="J27" s="6">
        <v>74.81</v>
      </c>
      <c r="K27" s="7">
        <v>27</v>
      </c>
      <c r="L27" s="6">
        <v>76.14</v>
      </c>
      <c r="M27" s="7">
        <v>24</v>
      </c>
      <c r="N27" s="6">
        <v>77.16</v>
      </c>
      <c r="O27" s="7">
        <v>9</v>
      </c>
      <c r="P27" s="6">
        <v>78.03</v>
      </c>
      <c r="Q27" s="7">
        <v>12</v>
      </c>
      <c r="R27" s="6">
        <v>79.069999999999993</v>
      </c>
      <c r="S27" s="7">
        <v>12</v>
      </c>
      <c r="T27" s="28">
        <v>79.709999999999994</v>
      </c>
      <c r="U27" s="7">
        <v>19</v>
      </c>
      <c r="V27" s="7" t="s">
        <v>83</v>
      </c>
      <c r="W27" s="6" t="s">
        <v>115</v>
      </c>
      <c r="X27" s="6" t="s">
        <v>149</v>
      </c>
      <c r="Y27" s="35" t="s">
        <v>130</v>
      </c>
    </row>
    <row r="28" spans="1:26" ht="17.25" customHeight="1" x14ac:dyDescent="0.15">
      <c r="A28" s="5" t="s">
        <v>17</v>
      </c>
      <c r="B28" s="6">
        <v>67.14</v>
      </c>
      <c r="C28" s="7">
        <v>32</v>
      </c>
      <c r="D28" s="6">
        <v>69.77</v>
      </c>
      <c r="E28" s="7">
        <v>16</v>
      </c>
      <c r="F28" s="6">
        <v>71.63</v>
      </c>
      <c r="G28" s="7">
        <v>19</v>
      </c>
      <c r="H28" s="6">
        <v>73.48</v>
      </c>
      <c r="I28" s="7">
        <v>19</v>
      </c>
      <c r="J28" s="6">
        <v>75.28</v>
      </c>
      <c r="K28" s="7">
        <v>13</v>
      </c>
      <c r="L28" s="6">
        <v>76.38</v>
      </c>
      <c r="M28" s="7">
        <v>10</v>
      </c>
      <c r="N28" s="6">
        <v>77.16</v>
      </c>
      <c r="O28" s="7">
        <v>8</v>
      </c>
      <c r="P28" s="6">
        <v>77.959999999999994</v>
      </c>
      <c r="Q28" s="7">
        <v>16</v>
      </c>
      <c r="R28" s="6">
        <v>79.260000000000005</v>
      </c>
      <c r="S28" s="7">
        <v>8</v>
      </c>
      <c r="T28" s="28">
        <v>79.709999999999994</v>
      </c>
      <c r="U28" s="7">
        <v>18</v>
      </c>
      <c r="V28" s="7" t="s">
        <v>84</v>
      </c>
      <c r="W28" s="6" t="s">
        <v>116</v>
      </c>
      <c r="X28" s="6" t="s">
        <v>150</v>
      </c>
      <c r="Y28" s="36" t="s">
        <v>175</v>
      </c>
      <c r="Z28" s="37"/>
    </row>
    <row r="29" spans="1:26" s="25" customFormat="1" ht="17.25" customHeight="1" x14ac:dyDescent="0.15">
      <c r="A29" s="22" t="s">
        <v>18</v>
      </c>
      <c r="B29" s="23">
        <v>67.959999999999994</v>
      </c>
      <c r="C29" s="24">
        <v>14</v>
      </c>
      <c r="D29" s="23">
        <v>70.180000000000007</v>
      </c>
      <c r="E29" s="24">
        <v>12</v>
      </c>
      <c r="F29" s="23">
        <v>72.209999999999994</v>
      </c>
      <c r="G29" s="24">
        <v>8</v>
      </c>
      <c r="H29" s="23">
        <v>74.239999999999995</v>
      </c>
      <c r="I29" s="24">
        <v>6</v>
      </c>
      <c r="J29" s="23">
        <v>75.64</v>
      </c>
      <c r="K29" s="24">
        <v>3</v>
      </c>
      <c r="L29" s="23">
        <v>76.84</v>
      </c>
      <c r="M29" s="24">
        <v>2</v>
      </c>
      <c r="N29" s="23">
        <v>77.510000000000005</v>
      </c>
      <c r="O29" s="24">
        <v>2</v>
      </c>
      <c r="P29" s="23">
        <v>78.55</v>
      </c>
      <c r="Q29" s="24">
        <v>2</v>
      </c>
      <c r="R29" s="23">
        <v>79.47</v>
      </c>
      <c r="S29" s="24">
        <v>4</v>
      </c>
      <c r="T29" s="30">
        <v>80.47</v>
      </c>
      <c r="U29" s="24">
        <v>3</v>
      </c>
      <c r="V29" s="7" t="s">
        <v>85</v>
      </c>
      <c r="W29" s="6" t="s">
        <v>117</v>
      </c>
      <c r="X29" s="6" t="s">
        <v>151</v>
      </c>
      <c r="Y29" s="36" t="s">
        <v>176</v>
      </c>
      <c r="Z29" s="2"/>
    </row>
    <row r="30" spans="1:26" ht="17.25" customHeight="1" x14ac:dyDescent="0.15">
      <c r="A30" s="5" t="s">
        <v>19</v>
      </c>
      <c r="B30" s="6">
        <v>67.56</v>
      </c>
      <c r="C30" s="7">
        <v>20</v>
      </c>
      <c r="D30" s="6">
        <v>69.42</v>
      </c>
      <c r="E30" s="7">
        <v>22</v>
      </c>
      <c r="F30" s="6">
        <v>71.66</v>
      </c>
      <c r="G30" s="7">
        <v>18</v>
      </c>
      <c r="H30" s="6">
        <v>73.260000000000005</v>
      </c>
      <c r="I30" s="7">
        <v>26</v>
      </c>
      <c r="J30" s="6">
        <v>75.02</v>
      </c>
      <c r="K30" s="7">
        <v>21</v>
      </c>
      <c r="L30" s="6">
        <v>76.260000000000005</v>
      </c>
      <c r="M30" s="7">
        <v>20</v>
      </c>
      <c r="N30" s="6">
        <v>76.819999999999993</v>
      </c>
      <c r="O30" s="7">
        <v>25</v>
      </c>
      <c r="P30" s="6">
        <v>77.900000000000006</v>
      </c>
      <c r="Q30" s="7">
        <v>19</v>
      </c>
      <c r="R30" s="6">
        <v>78.89</v>
      </c>
      <c r="S30" s="7">
        <v>21</v>
      </c>
      <c r="T30" s="28">
        <v>79.540000000000006</v>
      </c>
      <c r="U30" s="7">
        <v>25</v>
      </c>
      <c r="V30" s="7" t="s">
        <v>86</v>
      </c>
      <c r="W30" s="6" t="s">
        <v>118</v>
      </c>
      <c r="X30" s="6" t="s">
        <v>152</v>
      </c>
      <c r="Y30" s="36" t="s">
        <v>177</v>
      </c>
    </row>
    <row r="31" spans="1:26" ht="17.25" customHeight="1" x14ac:dyDescent="0.15">
      <c r="A31" s="5" t="s">
        <v>20</v>
      </c>
      <c r="B31" s="6">
        <v>68.45</v>
      </c>
      <c r="C31" s="7">
        <v>9</v>
      </c>
      <c r="D31" s="6">
        <v>70.459999999999994</v>
      </c>
      <c r="E31" s="7">
        <v>7</v>
      </c>
      <c r="F31" s="6">
        <v>72.400000000000006</v>
      </c>
      <c r="G31" s="7">
        <v>4</v>
      </c>
      <c r="H31" s="6">
        <v>74.5</v>
      </c>
      <c r="I31" s="7">
        <v>3</v>
      </c>
      <c r="J31" s="6">
        <v>75.91</v>
      </c>
      <c r="K31" s="7">
        <v>2</v>
      </c>
      <c r="L31" s="6">
        <v>77.44</v>
      </c>
      <c r="M31" s="7">
        <v>1</v>
      </c>
      <c r="N31" s="6">
        <v>78.08</v>
      </c>
      <c r="O31" s="7">
        <v>1</v>
      </c>
      <c r="P31" s="6">
        <v>78.900000000000006</v>
      </c>
      <c r="Q31" s="7">
        <v>1</v>
      </c>
      <c r="R31" s="6">
        <v>79.84</v>
      </c>
      <c r="S31" s="7">
        <v>1</v>
      </c>
      <c r="T31" s="28">
        <v>80.88</v>
      </c>
      <c r="U31" s="7">
        <v>1</v>
      </c>
      <c r="V31" s="7" t="s">
        <v>87</v>
      </c>
      <c r="W31" s="6" t="s">
        <v>119</v>
      </c>
      <c r="X31" s="6" t="s">
        <v>153</v>
      </c>
      <c r="Y31" s="36" t="s">
        <v>178</v>
      </c>
    </row>
    <row r="32" spans="1:26" ht="17.25" customHeight="1" x14ac:dyDescent="0.15">
      <c r="A32" s="5"/>
      <c r="B32" s="6"/>
      <c r="C32" s="7"/>
      <c r="D32" s="6"/>
      <c r="E32" s="7"/>
      <c r="F32" s="6"/>
      <c r="G32" s="7"/>
      <c r="H32" s="6"/>
      <c r="I32" s="7"/>
      <c r="J32" s="6"/>
      <c r="K32" s="7"/>
      <c r="L32" s="6"/>
      <c r="M32" s="7"/>
      <c r="N32" s="6"/>
      <c r="O32" s="7"/>
      <c r="P32" s="6"/>
      <c r="Q32" s="7"/>
      <c r="R32" s="6"/>
      <c r="S32" s="7"/>
      <c r="T32" s="28" t="s">
        <v>74</v>
      </c>
      <c r="U32" s="7"/>
      <c r="V32" s="7" t="s">
        <v>82</v>
      </c>
      <c r="W32" s="6" t="s">
        <v>82</v>
      </c>
      <c r="X32" s="6" t="s">
        <v>82</v>
      </c>
      <c r="Y32" s="8" t="s">
        <v>82</v>
      </c>
    </row>
    <row r="33" spans="1:28" ht="17.25" customHeight="1" x14ac:dyDescent="0.15">
      <c r="A33" s="5" t="s">
        <v>21</v>
      </c>
      <c r="B33" s="6">
        <v>68.900000000000006</v>
      </c>
      <c r="C33" s="7">
        <v>5</v>
      </c>
      <c r="D33" s="6">
        <v>70.69</v>
      </c>
      <c r="E33" s="7">
        <v>5</v>
      </c>
      <c r="F33" s="6">
        <v>72.180000000000007</v>
      </c>
      <c r="G33" s="7">
        <v>9</v>
      </c>
      <c r="H33" s="6">
        <v>74.13</v>
      </c>
      <c r="I33" s="7">
        <v>9</v>
      </c>
      <c r="J33" s="6">
        <v>75.53</v>
      </c>
      <c r="K33" s="7">
        <v>7</v>
      </c>
      <c r="L33" s="6">
        <v>76.72</v>
      </c>
      <c r="M33" s="7">
        <v>3</v>
      </c>
      <c r="N33" s="6">
        <v>77.17</v>
      </c>
      <c r="O33" s="7">
        <v>7</v>
      </c>
      <c r="P33" s="6">
        <v>78.099999999999994</v>
      </c>
      <c r="Q33" s="7">
        <v>9</v>
      </c>
      <c r="R33" s="6">
        <v>79</v>
      </c>
      <c r="S33" s="7">
        <v>16</v>
      </c>
      <c r="T33" s="28">
        <v>79.92</v>
      </c>
      <c r="U33" s="7">
        <v>11</v>
      </c>
      <c r="V33" s="7" t="s">
        <v>88</v>
      </c>
      <c r="W33" s="6" t="s">
        <v>120</v>
      </c>
      <c r="X33" s="6" t="s">
        <v>145</v>
      </c>
      <c r="Y33" s="35" t="s">
        <v>179</v>
      </c>
    </row>
    <row r="34" spans="1:28" ht="17.25" customHeight="1" x14ac:dyDescent="0.15">
      <c r="A34" s="5" t="s">
        <v>22</v>
      </c>
      <c r="B34" s="6">
        <v>68.209999999999994</v>
      </c>
      <c r="C34" s="7">
        <v>11</v>
      </c>
      <c r="D34" s="6">
        <v>70.31</v>
      </c>
      <c r="E34" s="7">
        <v>9</v>
      </c>
      <c r="F34" s="6">
        <v>72.319999999999993</v>
      </c>
      <c r="G34" s="7">
        <v>6</v>
      </c>
      <c r="H34" s="6">
        <v>74.099999999999994</v>
      </c>
      <c r="I34" s="7">
        <v>10</v>
      </c>
      <c r="J34" s="6">
        <v>75.48</v>
      </c>
      <c r="K34" s="7">
        <v>8</v>
      </c>
      <c r="L34" s="6">
        <v>76.58</v>
      </c>
      <c r="M34" s="7">
        <v>6</v>
      </c>
      <c r="N34" s="6">
        <v>77.22</v>
      </c>
      <c r="O34" s="7">
        <v>5</v>
      </c>
      <c r="P34" s="6">
        <v>78.150000000000006</v>
      </c>
      <c r="Q34" s="7">
        <v>8</v>
      </c>
      <c r="R34" s="6">
        <v>79.349999999999994</v>
      </c>
      <c r="S34" s="7">
        <v>6</v>
      </c>
      <c r="T34" s="28">
        <v>79.95</v>
      </c>
      <c r="U34" s="7">
        <v>10</v>
      </c>
      <c r="V34" s="7" t="s">
        <v>89</v>
      </c>
      <c r="W34" s="6" t="s">
        <v>121</v>
      </c>
      <c r="X34" s="6" t="s">
        <v>154</v>
      </c>
      <c r="Y34" s="36" t="s">
        <v>138</v>
      </c>
    </row>
    <row r="35" spans="1:28" ht="17.25" customHeight="1" x14ac:dyDescent="0.15">
      <c r="A35" s="5" t="s">
        <v>23</v>
      </c>
      <c r="B35" s="6">
        <v>69</v>
      </c>
      <c r="C35" s="7">
        <v>4</v>
      </c>
      <c r="D35" s="6">
        <v>70.739999999999995</v>
      </c>
      <c r="E35" s="7">
        <v>4</v>
      </c>
      <c r="F35" s="6">
        <v>72.39</v>
      </c>
      <c r="G35" s="7">
        <v>5</v>
      </c>
      <c r="H35" s="6">
        <v>74.08</v>
      </c>
      <c r="I35" s="7">
        <v>11</v>
      </c>
      <c r="J35" s="6">
        <v>75.44</v>
      </c>
      <c r="K35" s="7">
        <v>9</v>
      </c>
      <c r="L35" s="6">
        <v>76.319999999999993</v>
      </c>
      <c r="M35" s="7">
        <v>15</v>
      </c>
      <c r="N35" s="6">
        <v>76.900000000000006</v>
      </c>
      <c r="O35" s="7">
        <v>21</v>
      </c>
      <c r="P35" s="6">
        <v>78.010000000000005</v>
      </c>
      <c r="Q35" s="7">
        <v>13</v>
      </c>
      <c r="R35" s="6">
        <v>79.05</v>
      </c>
      <c r="S35" s="7">
        <v>14</v>
      </c>
      <c r="T35" s="28">
        <v>79.709999999999994</v>
      </c>
      <c r="U35" s="7">
        <v>17</v>
      </c>
      <c r="V35" s="7" t="s">
        <v>90</v>
      </c>
      <c r="W35" s="6" t="s">
        <v>122</v>
      </c>
      <c r="X35" s="6" t="s">
        <v>155</v>
      </c>
      <c r="Y35" s="36" t="s">
        <v>180</v>
      </c>
    </row>
    <row r="36" spans="1:28" ht="17.25" customHeight="1" x14ac:dyDescent="0.15">
      <c r="A36" s="5" t="s">
        <v>24</v>
      </c>
      <c r="B36" s="6">
        <v>68.61</v>
      </c>
      <c r="C36" s="7">
        <v>7</v>
      </c>
      <c r="D36" s="6">
        <v>70.23</v>
      </c>
      <c r="E36" s="7">
        <v>11</v>
      </c>
      <c r="F36" s="6">
        <v>71.75</v>
      </c>
      <c r="G36" s="7">
        <v>17</v>
      </c>
      <c r="H36" s="6">
        <v>73.83</v>
      </c>
      <c r="I36" s="7">
        <v>13</v>
      </c>
      <c r="J36" s="6">
        <v>74.87</v>
      </c>
      <c r="K36" s="7">
        <v>23</v>
      </c>
      <c r="L36" s="6">
        <v>76.03</v>
      </c>
      <c r="M36" s="7">
        <v>26</v>
      </c>
      <c r="N36" s="6">
        <v>76.760000000000005</v>
      </c>
      <c r="O36" s="7">
        <v>27</v>
      </c>
      <c r="P36" s="6">
        <v>77.900000000000006</v>
      </c>
      <c r="Q36" s="7">
        <v>18</v>
      </c>
      <c r="R36" s="6">
        <v>78.900000000000006</v>
      </c>
      <c r="S36" s="7">
        <v>20</v>
      </c>
      <c r="T36" s="28">
        <v>79.680000000000007</v>
      </c>
      <c r="U36" s="7">
        <v>21</v>
      </c>
      <c r="V36" s="7" t="s">
        <v>91</v>
      </c>
      <c r="W36" s="6" t="s">
        <v>123</v>
      </c>
      <c r="X36" s="6" t="s">
        <v>156</v>
      </c>
      <c r="Y36" s="36" t="s">
        <v>140</v>
      </c>
    </row>
    <row r="37" spans="1:28" ht="17.25" customHeight="1" x14ac:dyDescent="0.15">
      <c r="A37" s="5" t="s">
        <v>25</v>
      </c>
      <c r="B37" s="6">
        <v>67.260000000000005</v>
      </c>
      <c r="C37" s="7">
        <v>27</v>
      </c>
      <c r="D37" s="6">
        <v>69.66</v>
      </c>
      <c r="E37" s="7">
        <v>17</v>
      </c>
      <c r="F37" s="6">
        <v>71.510000000000005</v>
      </c>
      <c r="G37" s="7">
        <v>22</v>
      </c>
      <c r="H37" s="6">
        <v>73.61</v>
      </c>
      <c r="I37" s="7">
        <v>17</v>
      </c>
      <c r="J37" s="6">
        <v>75.34</v>
      </c>
      <c r="K37" s="7">
        <v>11</v>
      </c>
      <c r="L37" s="6">
        <v>76.36</v>
      </c>
      <c r="M37" s="7">
        <v>12</v>
      </c>
      <c r="N37" s="6">
        <v>77.13</v>
      </c>
      <c r="O37" s="7">
        <v>12</v>
      </c>
      <c r="P37" s="6">
        <v>78.19</v>
      </c>
      <c r="Q37" s="7">
        <v>6</v>
      </c>
      <c r="R37" s="6">
        <v>79.599999999999994</v>
      </c>
      <c r="S37" s="7">
        <v>2</v>
      </c>
      <c r="T37" s="28">
        <v>80.58</v>
      </c>
      <c r="U37" s="7">
        <v>2</v>
      </c>
      <c r="V37" s="7" t="s">
        <v>92</v>
      </c>
      <c r="W37" s="6" t="s">
        <v>124</v>
      </c>
      <c r="X37" s="6" t="s">
        <v>157</v>
      </c>
      <c r="Y37" s="36">
        <v>22</v>
      </c>
      <c r="AB37" s="33"/>
    </row>
    <row r="38" spans="1:28" ht="17.25" customHeight="1" x14ac:dyDescent="0.15">
      <c r="A38" s="5"/>
      <c r="B38" s="6"/>
      <c r="C38" s="7"/>
      <c r="D38" s="6"/>
      <c r="E38" s="7"/>
      <c r="F38" s="6"/>
      <c r="G38" s="7"/>
      <c r="H38" s="6"/>
      <c r="I38" s="7"/>
      <c r="J38" s="6"/>
      <c r="K38" s="7"/>
      <c r="L38" s="6"/>
      <c r="M38" s="7"/>
      <c r="N38" s="6"/>
      <c r="O38" s="7"/>
      <c r="P38" s="6"/>
      <c r="Q38" s="7"/>
      <c r="R38" s="6"/>
      <c r="S38" s="7"/>
      <c r="T38" s="28" t="s">
        <v>74</v>
      </c>
      <c r="U38" s="7"/>
      <c r="V38" s="7" t="s">
        <v>82</v>
      </c>
      <c r="W38" s="6" t="s">
        <v>82</v>
      </c>
      <c r="X38" s="6" t="s">
        <v>82</v>
      </c>
      <c r="Y38" s="8" t="s">
        <v>82</v>
      </c>
    </row>
    <row r="39" spans="1:28" ht="17.25" customHeight="1" x14ac:dyDescent="0.15">
      <c r="A39" s="5" t="s">
        <v>26</v>
      </c>
      <c r="B39" s="6">
        <v>69.180000000000007</v>
      </c>
      <c r="C39" s="7">
        <v>2</v>
      </c>
      <c r="D39" s="6">
        <v>71.08</v>
      </c>
      <c r="E39" s="7">
        <v>2</v>
      </c>
      <c r="F39" s="6">
        <v>72.63</v>
      </c>
      <c r="G39" s="7">
        <v>3</v>
      </c>
      <c r="H39" s="6">
        <v>74.2</v>
      </c>
      <c r="I39" s="7">
        <v>8</v>
      </c>
      <c r="J39" s="6">
        <v>75.39</v>
      </c>
      <c r="K39" s="7">
        <v>10</v>
      </c>
      <c r="L39" s="6">
        <v>76.39</v>
      </c>
      <c r="M39" s="7">
        <v>9</v>
      </c>
      <c r="N39" s="6">
        <v>77.14</v>
      </c>
      <c r="O39" s="7">
        <v>11</v>
      </c>
      <c r="P39" s="6">
        <v>78.150000000000006</v>
      </c>
      <c r="Q39" s="7">
        <v>7</v>
      </c>
      <c r="R39" s="6">
        <v>79.34</v>
      </c>
      <c r="S39" s="7">
        <v>7</v>
      </c>
      <c r="T39" s="28">
        <v>80.209999999999994</v>
      </c>
      <c r="U39" s="7">
        <v>6</v>
      </c>
      <c r="V39" s="7" t="s">
        <v>93</v>
      </c>
      <c r="W39" s="6" t="s">
        <v>125</v>
      </c>
      <c r="X39" s="6" t="s">
        <v>158</v>
      </c>
      <c r="Y39" s="35" t="s">
        <v>139</v>
      </c>
    </row>
    <row r="40" spans="1:28" ht="17.25" customHeight="1" x14ac:dyDescent="0.15">
      <c r="A40" s="5" t="s">
        <v>27</v>
      </c>
      <c r="B40" s="6">
        <v>68.02</v>
      </c>
      <c r="C40" s="7">
        <v>12</v>
      </c>
      <c r="D40" s="6">
        <v>70.16</v>
      </c>
      <c r="E40" s="7">
        <v>13</v>
      </c>
      <c r="F40" s="6">
        <v>71.599999999999994</v>
      </c>
      <c r="G40" s="7">
        <v>20</v>
      </c>
      <c r="H40" s="6">
        <v>72.959999999999994</v>
      </c>
      <c r="I40" s="7">
        <v>33</v>
      </c>
      <c r="J40" s="6">
        <v>74.010000000000005</v>
      </c>
      <c r="K40" s="7">
        <v>46</v>
      </c>
      <c r="L40" s="6">
        <v>75.02</v>
      </c>
      <c r="M40" s="7">
        <v>46</v>
      </c>
      <c r="N40" s="6">
        <v>75.900000000000006</v>
      </c>
      <c r="O40" s="7">
        <v>45</v>
      </c>
      <c r="P40" s="6">
        <v>76.97</v>
      </c>
      <c r="Q40" s="7">
        <v>43</v>
      </c>
      <c r="R40" s="6">
        <v>78.209999999999994</v>
      </c>
      <c r="S40" s="7">
        <v>36</v>
      </c>
      <c r="T40" s="28">
        <v>78.989999999999995</v>
      </c>
      <c r="U40" s="7">
        <v>41</v>
      </c>
      <c r="V40" s="7" t="s">
        <v>94</v>
      </c>
      <c r="W40" s="6" t="s">
        <v>126</v>
      </c>
      <c r="X40" s="6" t="s">
        <v>159</v>
      </c>
      <c r="Y40" s="36" t="s">
        <v>121</v>
      </c>
    </row>
    <row r="41" spans="1:28" ht="17.25" customHeight="1" x14ac:dyDescent="0.15">
      <c r="A41" s="5" t="s">
        <v>28</v>
      </c>
      <c r="B41" s="6">
        <v>68.290000000000006</v>
      </c>
      <c r="C41" s="7">
        <v>10</v>
      </c>
      <c r="D41" s="6">
        <v>70.319999999999993</v>
      </c>
      <c r="E41" s="7">
        <v>8</v>
      </c>
      <c r="F41" s="6">
        <v>71.819999999999993</v>
      </c>
      <c r="G41" s="7">
        <v>16</v>
      </c>
      <c r="H41" s="6">
        <v>73.31</v>
      </c>
      <c r="I41" s="7">
        <v>23</v>
      </c>
      <c r="J41" s="6">
        <v>74.47</v>
      </c>
      <c r="K41" s="7">
        <v>30</v>
      </c>
      <c r="L41" s="6">
        <v>75.59</v>
      </c>
      <c r="M41" s="7">
        <v>34</v>
      </c>
      <c r="N41" s="6">
        <v>75.540000000000006</v>
      </c>
      <c r="O41" s="7">
        <v>46</v>
      </c>
      <c r="P41" s="6">
        <v>77.569999999999993</v>
      </c>
      <c r="Q41" s="7">
        <v>27</v>
      </c>
      <c r="R41" s="6">
        <v>78.72</v>
      </c>
      <c r="S41" s="7">
        <v>24</v>
      </c>
      <c r="T41" s="28">
        <v>79.59</v>
      </c>
      <c r="U41" s="7">
        <v>24</v>
      </c>
      <c r="V41" s="7" t="s">
        <v>95</v>
      </c>
      <c r="W41" s="6" t="s">
        <v>127</v>
      </c>
      <c r="X41" s="6" t="s">
        <v>160</v>
      </c>
      <c r="Y41" s="36" t="s">
        <v>112</v>
      </c>
    </row>
    <row r="42" spans="1:28" s="13" customFormat="1" ht="17.25" customHeight="1" x14ac:dyDescent="0.15">
      <c r="A42" s="9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 t="s">
        <v>62</v>
      </c>
      <c r="O42" s="14"/>
      <c r="P42" s="14"/>
      <c r="Q42" s="14"/>
      <c r="R42" s="14"/>
      <c r="S42" s="14"/>
      <c r="T42" s="32"/>
      <c r="V42" s="7" t="s">
        <v>82</v>
      </c>
      <c r="W42" s="6" t="s">
        <v>82</v>
      </c>
      <c r="X42" s="6" t="s">
        <v>82</v>
      </c>
      <c r="Y42" s="15" t="s">
        <v>82</v>
      </c>
    </row>
    <row r="43" spans="1:28" ht="17.25" customHeight="1" x14ac:dyDescent="0.15">
      <c r="A43" s="5" t="s">
        <v>29</v>
      </c>
      <c r="B43" s="6">
        <v>67.97</v>
      </c>
      <c r="C43" s="7">
        <v>13</v>
      </c>
      <c r="D43" s="6">
        <v>70.290000000000006</v>
      </c>
      <c r="E43" s="7">
        <v>10</v>
      </c>
      <c r="F43" s="6">
        <v>72</v>
      </c>
      <c r="G43" s="7">
        <v>12</v>
      </c>
      <c r="H43" s="6">
        <v>73.430000000000007</v>
      </c>
      <c r="I43" s="7">
        <v>20</v>
      </c>
      <c r="J43" s="6">
        <v>74.87</v>
      </c>
      <c r="K43" s="7">
        <v>23</v>
      </c>
      <c r="L43" s="6">
        <v>76.150000000000006</v>
      </c>
      <c r="M43" s="7">
        <v>23</v>
      </c>
      <c r="N43" s="6">
        <v>77.14</v>
      </c>
      <c r="O43" s="7">
        <v>10</v>
      </c>
      <c r="P43" s="6">
        <v>78.36</v>
      </c>
      <c r="Q43" s="7">
        <v>3</v>
      </c>
      <c r="R43" s="6">
        <v>79.25</v>
      </c>
      <c r="S43" s="7">
        <v>9</v>
      </c>
      <c r="T43" s="28">
        <v>80.14</v>
      </c>
      <c r="U43" s="14">
        <v>7</v>
      </c>
      <c r="V43" s="7" t="s">
        <v>96</v>
      </c>
      <c r="W43" s="6" t="s">
        <v>128</v>
      </c>
      <c r="X43" s="6" t="s">
        <v>161</v>
      </c>
      <c r="Y43" s="36" t="s">
        <v>136</v>
      </c>
      <c r="AA43" s="13"/>
    </row>
    <row r="44" spans="1:28" ht="17.25" customHeight="1" x14ac:dyDescent="0.15">
      <c r="A44" s="5" t="s">
        <v>30</v>
      </c>
      <c r="B44" s="6">
        <v>67.75</v>
      </c>
      <c r="C44" s="7">
        <v>17</v>
      </c>
      <c r="D44" s="6">
        <v>69.48</v>
      </c>
      <c r="E44" s="7">
        <v>21</v>
      </c>
      <c r="F44" s="6">
        <v>71.25</v>
      </c>
      <c r="G44" s="7">
        <v>28</v>
      </c>
      <c r="H44" s="6">
        <v>72.790000000000006</v>
      </c>
      <c r="I44" s="7">
        <v>38</v>
      </c>
      <c r="J44" s="6">
        <v>74.19</v>
      </c>
      <c r="K44" s="7">
        <v>40</v>
      </c>
      <c r="L44" s="6">
        <v>75.23</v>
      </c>
      <c r="M44" s="7">
        <v>44</v>
      </c>
      <c r="N44" s="6">
        <v>76.069999999999993</v>
      </c>
      <c r="O44" s="7">
        <v>43</v>
      </c>
      <c r="P44" s="6">
        <v>77.010000000000005</v>
      </c>
      <c r="Q44" s="7">
        <v>41</v>
      </c>
      <c r="R44" s="6">
        <v>77.97</v>
      </c>
      <c r="S44" s="7">
        <v>41</v>
      </c>
      <c r="T44" s="28">
        <v>79.069999999999993</v>
      </c>
      <c r="U44" s="7">
        <v>37</v>
      </c>
      <c r="V44" s="7" t="s">
        <v>97</v>
      </c>
      <c r="W44" s="6" t="s">
        <v>129</v>
      </c>
      <c r="X44" s="6" t="s">
        <v>153</v>
      </c>
      <c r="Y44" s="36" t="s">
        <v>181</v>
      </c>
    </row>
    <row r="45" spans="1:28" ht="17.25" customHeight="1" x14ac:dyDescent="0.15">
      <c r="A45" s="5"/>
      <c r="B45" s="6"/>
      <c r="C45" s="7"/>
      <c r="D45" s="6"/>
      <c r="E45" s="7"/>
      <c r="F45" s="6"/>
      <c r="G45" s="7"/>
      <c r="H45" s="6"/>
      <c r="I45" s="7"/>
      <c r="J45" s="6"/>
      <c r="K45" s="7"/>
      <c r="L45" s="6"/>
      <c r="M45" s="7"/>
      <c r="N45" s="6"/>
      <c r="O45" s="7"/>
      <c r="P45" s="6"/>
      <c r="Q45" s="7"/>
      <c r="R45" s="6"/>
      <c r="S45" s="7"/>
      <c r="T45" s="28" t="s">
        <v>74</v>
      </c>
      <c r="U45" s="7"/>
      <c r="V45" s="7" t="s">
        <v>82</v>
      </c>
      <c r="W45" s="6" t="s">
        <v>82</v>
      </c>
      <c r="X45" s="6" t="s">
        <v>82</v>
      </c>
      <c r="Y45" s="8" t="s">
        <v>82</v>
      </c>
    </row>
    <row r="46" spans="1:28" ht="17.25" customHeight="1" x14ac:dyDescent="0.15">
      <c r="A46" s="5" t="s">
        <v>31</v>
      </c>
      <c r="B46" s="6">
        <v>67.180000000000007</v>
      </c>
      <c r="C46" s="7">
        <v>29</v>
      </c>
      <c r="D46" s="6">
        <v>69.290000000000006</v>
      </c>
      <c r="E46" s="7">
        <v>25</v>
      </c>
      <c r="F46" s="6">
        <v>71.42</v>
      </c>
      <c r="G46" s="7">
        <v>25</v>
      </c>
      <c r="H46" s="6">
        <v>73.02</v>
      </c>
      <c r="I46" s="7">
        <v>31</v>
      </c>
      <c r="J46" s="6">
        <v>74.400000000000006</v>
      </c>
      <c r="K46" s="7">
        <v>32</v>
      </c>
      <c r="L46" s="6">
        <v>75.66</v>
      </c>
      <c r="M46" s="7">
        <v>33</v>
      </c>
      <c r="N46" s="6">
        <v>76.09</v>
      </c>
      <c r="O46" s="7">
        <v>42</v>
      </c>
      <c r="P46" s="6">
        <v>77.39</v>
      </c>
      <c r="Q46" s="7">
        <v>31</v>
      </c>
      <c r="R46" s="6">
        <v>78.260000000000005</v>
      </c>
      <c r="S46" s="7">
        <v>34</v>
      </c>
      <c r="T46" s="28">
        <v>79.010000000000005</v>
      </c>
      <c r="U46" s="7">
        <v>40</v>
      </c>
      <c r="V46" s="7" t="s">
        <v>98</v>
      </c>
      <c r="W46" s="6" t="s">
        <v>130</v>
      </c>
      <c r="X46" s="6" t="s">
        <v>162</v>
      </c>
      <c r="Y46" s="35" t="s">
        <v>182</v>
      </c>
    </row>
    <row r="47" spans="1:28" ht="17.25" customHeight="1" x14ac:dyDescent="0.15">
      <c r="A47" s="5" t="s">
        <v>32</v>
      </c>
      <c r="B47" s="6">
        <v>67.77</v>
      </c>
      <c r="C47" s="7">
        <v>16</v>
      </c>
      <c r="D47" s="6">
        <v>69.540000000000006</v>
      </c>
      <c r="E47" s="7">
        <v>19</v>
      </c>
      <c r="F47" s="6">
        <v>71.55</v>
      </c>
      <c r="G47" s="7">
        <v>21</v>
      </c>
      <c r="H47" s="6">
        <v>73.38</v>
      </c>
      <c r="I47" s="7">
        <v>22</v>
      </c>
      <c r="J47" s="6">
        <v>75.3</v>
      </c>
      <c r="K47" s="7">
        <v>12</v>
      </c>
      <c r="L47" s="6">
        <v>76.150000000000006</v>
      </c>
      <c r="M47" s="7">
        <v>22</v>
      </c>
      <c r="N47" s="6">
        <v>76.900000000000006</v>
      </c>
      <c r="O47" s="7">
        <v>22</v>
      </c>
      <c r="P47" s="6">
        <v>77.540000000000006</v>
      </c>
      <c r="Q47" s="7">
        <v>29</v>
      </c>
      <c r="R47" s="6">
        <v>78.489999999999995</v>
      </c>
      <c r="S47" s="7">
        <v>29</v>
      </c>
      <c r="T47" s="28">
        <v>79.510000000000005</v>
      </c>
      <c r="U47" s="7">
        <v>26</v>
      </c>
      <c r="V47" s="7" t="s">
        <v>99</v>
      </c>
      <c r="W47" s="6" t="s">
        <v>131</v>
      </c>
      <c r="X47" s="6" t="s">
        <v>163</v>
      </c>
      <c r="Y47" s="36" t="s">
        <v>183</v>
      </c>
    </row>
    <row r="48" spans="1:28" ht="17.25" customHeight="1" x14ac:dyDescent="0.15">
      <c r="A48" s="5" t="s">
        <v>33</v>
      </c>
      <c r="B48" s="6">
        <v>68.680000000000007</v>
      </c>
      <c r="C48" s="7">
        <v>6</v>
      </c>
      <c r="D48" s="6">
        <v>70.69</v>
      </c>
      <c r="E48" s="7">
        <v>5</v>
      </c>
      <c r="F48" s="6">
        <v>72.25</v>
      </c>
      <c r="G48" s="7">
        <v>7</v>
      </c>
      <c r="H48" s="6">
        <v>74.209999999999994</v>
      </c>
      <c r="I48" s="7">
        <v>7</v>
      </c>
      <c r="J48" s="6">
        <v>75.28</v>
      </c>
      <c r="K48" s="7">
        <v>13</v>
      </c>
      <c r="L48" s="6">
        <v>76.319999999999993</v>
      </c>
      <c r="M48" s="7">
        <v>16</v>
      </c>
      <c r="N48" s="6">
        <v>77.03</v>
      </c>
      <c r="O48" s="7">
        <v>14</v>
      </c>
      <c r="P48" s="6">
        <v>77.8</v>
      </c>
      <c r="Q48" s="7">
        <v>21</v>
      </c>
      <c r="R48" s="6">
        <v>79.22</v>
      </c>
      <c r="S48" s="7">
        <v>11</v>
      </c>
      <c r="T48" s="28">
        <v>79.77</v>
      </c>
      <c r="U48" s="7">
        <v>15</v>
      </c>
      <c r="V48" s="7" t="s">
        <v>100</v>
      </c>
      <c r="W48" s="6" t="s">
        <v>132</v>
      </c>
      <c r="X48" s="6" t="s">
        <v>164</v>
      </c>
      <c r="Y48" s="36" t="s">
        <v>111</v>
      </c>
    </row>
    <row r="49" spans="1:25" ht="17.25" customHeight="1" x14ac:dyDescent="0.15">
      <c r="A49" s="5" t="s">
        <v>34</v>
      </c>
      <c r="B49" s="6">
        <v>68.61</v>
      </c>
      <c r="C49" s="7">
        <v>7</v>
      </c>
      <c r="D49" s="6">
        <v>70.150000000000006</v>
      </c>
      <c r="E49" s="7">
        <v>14</v>
      </c>
      <c r="F49" s="6">
        <v>72.040000000000006</v>
      </c>
      <c r="G49" s="7">
        <v>11</v>
      </c>
      <c r="H49" s="6">
        <v>73.959999999999994</v>
      </c>
      <c r="I49" s="7">
        <v>16</v>
      </c>
      <c r="J49" s="6">
        <v>75.19</v>
      </c>
      <c r="K49" s="7">
        <v>18</v>
      </c>
      <c r="L49" s="6">
        <v>76.319999999999993</v>
      </c>
      <c r="M49" s="7">
        <v>21</v>
      </c>
      <c r="N49" s="6">
        <v>76.77</v>
      </c>
      <c r="O49" s="7">
        <v>26</v>
      </c>
      <c r="P49" s="6">
        <v>77.760000000000005</v>
      </c>
      <c r="Q49" s="7">
        <v>22</v>
      </c>
      <c r="R49" s="6">
        <v>79.06</v>
      </c>
      <c r="S49" s="7">
        <v>13</v>
      </c>
      <c r="T49" s="28">
        <v>79.91</v>
      </c>
      <c r="U49" s="7">
        <v>12</v>
      </c>
      <c r="V49" s="7" t="s">
        <v>101</v>
      </c>
      <c r="W49" s="6" t="s">
        <v>133</v>
      </c>
      <c r="X49" s="6" t="s">
        <v>165</v>
      </c>
      <c r="Y49" s="36" t="s">
        <v>115</v>
      </c>
    </row>
    <row r="50" spans="1:25" ht="17.25" customHeight="1" x14ac:dyDescent="0.15">
      <c r="A50" s="5" t="s">
        <v>35</v>
      </c>
      <c r="B50" s="6">
        <v>67.3</v>
      </c>
      <c r="C50" s="7">
        <v>25</v>
      </c>
      <c r="D50" s="6">
        <v>69.16</v>
      </c>
      <c r="E50" s="7">
        <v>30</v>
      </c>
      <c r="F50" s="6">
        <v>71.2</v>
      </c>
      <c r="G50" s="7">
        <v>31</v>
      </c>
      <c r="H50" s="6">
        <v>72.959999999999994</v>
      </c>
      <c r="I50" s="7">
        <v>33</v>
      </c>
      <c r="J50" s="6">
        <v>74.45</v>
      </c>
      <c r="K50" s="7">
        <v>31</v>
      </c>
      <c r="L50" s="6">
        <v>75.739999999999995</v>
      </c>
      <c r="M50" s="7">
        <v>29</v>
      </c>
      <c r="N50" s="6">
        <v>76.36</v>
      </c>
      <c r="O50" s="7">
        <v>32</v>
      </c>
      <c r="P50" s="6">
        <v>77.03</v>
      </c>
      <c r="Q50" s="7">
        <v>40</v>
      </c>
      <c r="R50" s="6">
        <v>78.11</v>
      </c>
      <c r="S50" s="7">
        <v>38</v>
      </c>
      <c r="T50" s="28">
        <v>79.03</v>
      </c>
      <c r="U50" s="7">
        <v>39</v>
      </c>
      <c r="V50" s="7" t="s">
        <v>102</v>
      </c>
      <c r="W50" s="6" t="s">
        <v>134</v>
      </c>
      <c r="X50" s="6" t="s">
        <v>166</v>
      </c>
      <c r="Y50" s="38" t="s">
        <v>191</v>
      </c>
    </row>
    <row r="51" spans="1:25" ht="17.25" customHeight="1" x14ac:dyDescent="0.15">
      <c r="A51" s="5"/>
      <c r="B51" s="6"/>
      <c r="C51" s="7"/>
      <c r="D51" s="6"/>
      <c r="E51" s="7"/>
      <c r="F51" s="6"/>
      <c r="G51" s="7"/>
      <c r="H51" s="6"/>
      <c r="I51" s="7"/>
      <c r="J51" s="6"/>
      <c r="K51" s="7"/>
      <c r="L51" s="6"/>
      <c r="M51" s="7"/>
      <c r="N51" s="6"/>
      <c r="O51" s="7"/>
      <c r="P51" s="6"/>
      <c r="Q51" s="7"/>
      <c r="R51" s="6"/>
      <c r="S51" s="7"/>
      <c r="T51" s="28" t="s">
        <v>74</v>
      </c>
      <c r="U51" s="7"/>
      <c r="V51" s="7" t="s">
        <v>82</v>
      </c>
      <c r="W51" s="6" t="s">
        <v>82</v>
      </c>
      <c r="X51" s="6" t="s">
        <v>82</v>
      </c>
      <c r="Y51" s="8" t="s">
        <v>82</v>
      </c>
    </row>
    <row r="52" spans="1:25" ht="17.25" customHeight="1" x14ac:dyDescent="0.15">
      <c r="A52" s="5" t="s">
        <v>63</v>
      </c>
      <c r="B52" s="6">
        <v>66.69</v>
      </c>
      <c r="C52" s="7">
        <v>38</v>
      </c>
      <c r="D52" s="6">
        <v>68.56</v>
      </c>
      <c r="E52" s="7">
        <v>36</v>
      </c>
      <c r="F52" s="6">
        <v>70.709999999999994</v>
      </c>
      <c r="G52" s="7">
        <v>39</v>
      </c>
      <c r="H52" s="6">
        <v>72.540000000000006</v>
      </c>
      <c r="I52" s="7">
        <v>42</v>
      </c>
      <c r="J52" s="6">
        <v>74.349999999999994</v>
      </c>
      <c r="K52" s="7">
        <v>36</v>
      </c>
      <c r="L52" s="6">
        <v>75.47</v>
      </c>
      <c r="M52" s="7">
        <v>35</v>
      </c>
      <c r="N52" s="6">
        <v>76.209999999999994</v>
      </c>
      <c r="O52" s="7">
        <v>36</v>
      </c>
      <c r="P52" s="6">
        <v>77.19</v>
      </c>
      <c r="Q52" s="7">
        <v>36</v>
      </c>
      <c r="R52" s="6">
        <v>78.09</v>
      </c>
      <c r="S52" s="7">
        <v>39</v>
      </c>
      <c r="T52" s="28">
        <v>79.44</v>
      </c>
      <c r="U52" s="7">
        <v>28</v>
      </c>
      <c r="V52" s="7" t="s">
        <v>103</v>
      </c>
      <c r="W52" s="6" t="s">
        <v>135</v>
      </c>
      <c r="X52" s="6" t="s">
        <v>167</v>
      </c>
      <c r="Y52" s="35" t="s">
        <v>137</v>
      </c>
    </row>
    <row r="53" spans="1:25" ht="17.25" customHeight="1" x14ac:dyDescent="0.15">
      <c r="A53" s="5" t="s">
        <v>36</v>
      </c>
      <c r="B53" s="6">
        <v>67.67</v>
      </c>
      <c r="C53" s="7">
        <v>19</v>
      </c>
      <c r="D53" s="6">
        <v>69.95</v>
      </c>
      <c r="E53" s="7">
        <v>15</v>
      </c>
      <c r="F53" s="6">
        <v>71.91</v>
      </c>
      <c r="G53" s="7">
        <v>14</v>
      </c>
      <c r="H53" s="6">
        <v>74.28</v>
      </c>
      <c r="I53" s="7">
        <v>5</v>
      </c>
      <c r="J53" s="6">
        <v>75.61</v>
      </c>
      <c r="K53" s="7">
        <v>4</v>
      </c>
      <c r="L53" s="6">
        <v>76.09</v>
      </c>
      <c r="M53" s="7">
        <v>25</v>
      </c>
      <c r="N53" s="6">
        <v>77.12</v>
      </c>
      <c r="O53" s="7">
        <v>13</v>
      </c>
      <c r="P53" s="6">
        <v>77.989999999999995</v>
      </c>
      <c r="Q53" s="7">
        <v>14</v>
      </c>
      <c r="R53" s="6">
        <v>78.91</v>
      </c>
      <c r="S53" s="7">
        <v>19</v>
      </c>
      <c r="T53" s="28">
        <v>79.73</v>
      </c>
      <c r="U53" s="7">
        <v>16</v>
      </c>
      <c r="V53" s="7" t="s">
        <v>86</v>
      </c>
      <c r="W53" s="6" t="s">
        <v>136</v>
      </c>
      <c r="X53" s="6" t="s">
        <v>168</v>
      </c>
      <c r="Y53" s="36" t="s">
        <v>184</v>
      </c>
    </row>
    <row r="54" spans="1:25" ht="17.25" customHeight="1" x14ac:dyDescent="0.15">
      <c r="A54" s="5" t="s">
        <v>37</v>
      </c>
      <c r="B54" s="6">
        <v>67.81</v>
      </c>
      <c r="C54" s="7">
        <v>15</v>
      </c>
      <c r="D54" s="6">
        <v>69.260000000000005</v>
      </c>
      <c r="E54" s="7">
        <v>26</v>
      </c>
      <c r="F54" s="6">
        <v>71.25</v>
      </c>
      <c r="G54" s="7">
        <v>28</v>
      </c>
      <c r="H54" s="6">
        <v>73.16</v>
      </c>
      <c r="I54" s="7">
        <v>28</v>
      </c>
      <c r="J54" s="6">
        <v>74.75</v>
      </c>
      <c r="K54" s="7">
        <v>28</v>
      </c>
      <c r="L54" s="6">
        <v>75.819999999999993</v>
      </c>
      <c r="M54" s="7">
        <v>28</v>
      </c>
      <c r="N54" s="6">
        <v>76.430000000000007</v>
      </c>
      <c r="O54" s="7">
        <v>31</v>
      </c>
      <c r="P54" s="6">
        <v>77.3</v>
      </c>
      <c r="Q54" s="7">
        <v>32</v>
      </c>
      <c r="R54" s="6">
        <v>78.25</v>
      </c>
      <c r="S54" s="7">
        <v>35</v>
      </c>
      <c r="T54" s="28">
        <v>79.13</v>
      </c>
      <c r="U54" s="7">
        <v>35</v>
      </c>
      <c r="V54" s="7" t="s">
        <v>104</v>
      </c>
      <c r="W54" s="6" t="s">
        <v>137</v>
      </c>
      <c r="X54" s="6" t="s">
        <v>169</v>
      </c>
      <c r="Y54" s="36" t="s">
        <v>185</v>
      </c>
    </row>
    <row r="55" spans="1:25" ht="17.25" customHeight="1" x14ac:dyDescent="0.15">
      <c r="A55" s="5" t="s">
        <v>38</v>
      </c>
      <c r="B55" s="6">
        <v>66.94</v>
      </c>
      <c r="C55" s="7">
        <v>34</v>
      </c>
      <c r="D55" s="6">
        <v>68.02</v>
      </c>
      <c r="E55" s="7">
        <v>44</v>
      </c>
      <c r="F55" s="6">
        <v>70.2</v>
      </c>
      <c r="G55" s="7">
        <v>45</v>
      </c>
      <c r="H55" s="6">
        <v>72.2</v>
      </c>
      <c r="I55" s="7">
        <v>46</v>
      </c>
      <c r="J55" s="6">
        <v>74.040000000000006</v>
      </c>
      <c r="K55" s="7">
        <v>45</v>
      </c>
      <c r="L55" s="6">
        <v>75.44</v>
      </c>
      <c r="M55" s="7">
        <v>38</v>
      </c>
      <c r="N55" s="6">
        <v>76.180000000000007</v>
      </c>
      <c r="O55" s="7">
        <v>37</v>
      </c>
      <c r="P55" s="6">
        <v>76.849999999999994</v>
      </c>
      <c r="Q55" s="7">
        <v>45</v>
      </c>
      <c r="R55" s="6">
        <v>77.930000000000007</v>
      </c>
      <c r="S55" s="7">
        <v>44</v>
      </c>
      <c r="T55" s="28">
        <v>78.91</v>
      </c>
      <c r="U55" s="7">
        <v>42</v>
      </c>
      <c r="V55" s="7" t="s">
        <v>105</v>
      </c>
      <c r="W55" s="6" t="s">
        <v>138</v>
      </c>
      <c r="X55" s="6" t="s">
        <v>170</v>
      </c>
      <c r="Y55" s="38" t="s">
        <v>187</v>
      </c>
    </row>
    <row r="56" spans="1:25" ht="17.25" customHeight="1" x14ac:dyDescent="0.15">
      <c r="A56" s="5" t="s">
        <v>39</v>
      </c>
      <c r="B56" s="6">
        <v>67.319999999999993</v>
      </c>
      <c r="C56" s="7">
        <v>24</v>
      </c>
      <c r="D56" s="6">
        <v>69.319999999999993</v>
      </c>
      <c r="E56" s="7">
        <v>24</v>
      </c>
      <c r="F56" s="6">
        <v>71.41</v>
      </c>
      <c r="G56" s="7">
        <v>26</v>
      </c>
      <c r="H56" s="6">
        <v>72.989999999999995</v>
      </c>
      <c r="I56" s="7">
        <v>32</v>
      </c>
      <c r="J56" s="6">
        <v>74.19</v>
      </c>
      <c r="K56" s="7">
        <v>40</v>
      </c>
      <c r="L56" s="6">
        <v>75.239999999999995</v>
      </c>
      <c r="M56" s="7">
        <v>43</v>
      </c>
      <c r="N56" s="6">
        <v>76.12</v>
      </c>
      <c r="O56" s="7">
        <v>40</v>
      </c>
      <c r="P56" s="6">
        <v>77.209999999999994</v>
      </c>
      <c r="Q56" s="7">
        <v>34</v>
      </c>
      <c r="R56" s="6">
        <v>78.349999999999994</v>
      </c>
      <c r="S56" s="7">
        <v>31</v>
      </c>
      <c r="T56" s="28">
        <v>79.3</v>
      </c>
      <c r="U56" s="7">
        <v>31</v>
      </c>
      <c r="V56" s="7" t="s">
        <v>106</v>
      </c>
      <c r="W56" s="6" t="s">
        <v>139</v>
      </c>
      <c r="X56" s="6" t="s">
        <v>171</v>
      </c>
      <c r="Y56" s="38" t="s">
        <v>188</v>
      </c>
    </row>
    <row r="57" spans="1:25" ht="17.25" customHeight="1" x14ac:dyDescent="0.15">
      <c r="A57" s="5"/>
      <c r="B57" s="6"/>
      <c r="C57" s="7"/>
      <c r="D57" s="6"/>
      <c r="E57" s="7"/>
      <c r="F57" s="6"/>
      <c r="G57" s="7"/>
      <c r="H57" s="6"/>
      <c r="I57" s="7"/>
      <c r="J57" s="6"/>
      <c r="K57" s="7"/>
      <c r="L57" s="6"/>
      <c r="M57" s="7"/>
      <c r="N57" s="6"/>
      <c r="O57" s="7"/>
      <c r="P57" s="6"/>
      <c r="Q57" s="7"/>
      <c r="R57" s="6"/>
      <c r="S57" s="7"/>
      <c r="T57" s="28" t="s">
        <v>74</v>
      </c>
      <c r="U57" s="7"/>
      <c r="V57" s="7" t="s">
        <v>82</v>
      </c>
      <c r="W57" s="6" t="s">
        <v>82</v>
      </c>
      <c r="X57" s="6" t="s">
        <v>82</v>
      </c>
      <c r="Y57" s="15" t="s">
        <v>82</v>
      </c>
    </row>
    <row r="58" spans="1:25" ht="17.25" customHeight="1" x14ac:dyDescent="0.15">
      <c r="A58" s="5" t="s">
        <v>40</v>
      </c>
      <c r="B58" s="6">
        <v>66.69</v>
      </c>
      <c r="C58" s="7">
        <v>38</v>
      </c>
      <c r="D58" s="6">
        <v>68.83</v>
      </c>
      <c r="E58" s="7">
        <v>34</v>
      </c>
      <c r="F58" s="6">
        <v>71.099999999999994</v>
      </c>
      <c r="G58" s="7">
        <v>34</v>
      </c>
      <c r="H58" s="6">
        <v>73.09</v>
      </c>
      <c r="I58" s="7">
        <v>30</v>
      </c>
      <c r="J58" s="6">
        <v>74.319999999999993</v>
      </c>
      <c r="K58" s="7">
        <v>38</v>
      </c>
      <c r="L58" s="6">
        <v>75.45</v>
      </c>
      <c r="M58" s="7">
        <v>36</v>
      </c>
      <c r="N58" s="6">
        <v>76.260000000000005</v>
      </c>
      <c r="O58" s="7">
        <v>35</v>
      </c>
      <c r="P58" s="6">
        <v>76.95</v>
      </c>
      <c r="Q58" s="7">
        <v>44</v>
      </c>
      <c r="R58" s="6">
        <v>78.31</v>
      </c>
      <c r="S58" s="7">
        <v>32</v>
      </c>
      <c r="T58" s="28">
        <v>79.28</v>
      </c>
      <c r="U58" s="7">
        <v>32</v>
      </c>
      <c r="V58" s="7" t="s">
        <v>107</v>
      </c>
      <c r="W58" s="6" t="s">
        <v>140</v>
      </c>
      <c r="X58" s="6" t="s">
        <v>172</v>
      </c>
      <c r="Y58" s="39" t="s">
        <v>189</v>
      </c>
    </row>
    <row r="59" spans="1:25" ht="17.25" customHeight="1" x14ac:dyDescent="0.15">
      <c r="A59" s="5" t="s">
        <v>41</v>
      </c>
      <c r="B59" s="6">
        <v>66.290000000000006</v>
      </c>
      <c r="C59" s="7">
        <v>43</v>
      </c>
      <c r="D59" s="6">
        <v>69.17</v>
      </c>
      <c r="E59" s="7">
        <v>41</v>
      </c>
      <c r="F59" s="6">
        <v>70.739999999999995</v>
      </c>
      <c r="G59" s="7">
        <v>38</v>
      </c>
      <c r="H59" s="6">
        <v>72.41</v>
      </c>
      <c r="I59" s="7">
        <v>45</v>
      </c>
      <c r="J59" s="6">
        <v>74.09</v>
      </c>
      <c r="K59" s="7">
        <v>43</v>
      </c>
      <c r="L59" s="6">
        <v>75.14</v>
      </c>
      <c r="M59" s="7">
        <v>45</v>
      </c>
      <c r="N59" s="6">
        <v>76.150000000000006</v>
      </c>
      <c r="O59" s="7">
        <v>38</v>
      </c>
      <c r="P59" s="6">
        <v>77.209999999999994</v>
      </c>
      <c r="Q59" s="7">
        <v>33</v>
      </c>
      <c r="R59" s="6">
        <v>78.13</v>
      </c>
      <c r="S59" s="7">
        <v>37</v>
      </c>
      <c r="T59" s="28">
        <v>78.88</v>
      </c>
      <c r="U59" s="7">
        <v>43</v>
      </c>
      <c r="V59" s="7" t="s">
        <v>108</v>
      </c>
      <c r="W59" s="6" t="s">
        <v>141</v>
      </c>
      <c r="X59" s="6" t="s">
        <v>173</v>
      </c>
      <c r="Y59" s="38" t="s">
        <v>190</v>
      </c>
    </row>
    <row r="60" spans="1:25" ht="17.25" customHeight="1" x14ac:dyDescent="0.15">
      <c r="A60" s="5" t="s">
        <v>42</v>
      </c>
      <c r="B60" s="6">
        <v>67.180000000000007</v>
      </c>
      <c r="C60" s="7">
        <v>29</v>
      </c>
      <c r="D60" s="6">
        <v>69.06</v>
      </c>
      <c r="E60" s="7">
        <v>32</v>
      </c>
      <c r="F60" s="6">
        <v>71.36</v>
      </c>
      <c r="G60" s="7">
        <v>27</v>
      </c>
      <c r="H60" s="6">
        <v>73.61</v>
      </c>
      <c r="I60" s="7">
        <v>17</v>
      </c>
      <c r="J60" s="6">
        <v>75.239999999999995</v>
      </c>
      <c r="K60" s="7">
        <v>16</v>
      </c>
      <c r="L60" s="6">
        <v>76.27</v>
      </c>
      <c r="M60" s="7">
        <v>19</v>
      </c>
      <c r="N60" s="6">
        <v>77.31</v>
      </c>
      <c r="O60" s="7">
        <v>3</v>
      </c>
      <c r="P60" s="6">
        <v>78.290000000000006</v>
      </c>
      <c r="Q60" s="7">
        <v>4</v>
      </c>
      <c r="R60" s="6">
        <v>79.22</v>
      </c>
      <c r="S60" s="7">
        <v>10</v>
      </c>
      <c r="T60" s="28">
        <v>80.290000000000006</v>
      </c>
      <c r="U60" s="7">
        <v>4</v>
      </c>
      <c r="V60" s="7" t="s">
        <v>109</v>
      </c>
      <c r="W60" s="6" t="s">
        <v>142</v>
      </c>
      <c r="X60" s="6" t="s">
        <v>174</v>
      </c>
      <c r="Y60" s="38" t="s">
        <v>126</v>
      </c>
    </row>
    <row r="61" spans="1:25" ht="17.25" customHeight="1" x14ac:dyDescent="0.15">
      <c r="A61" s="5" t="s">
        <v>43</v>
      </c>
      <c r="B61" s="6">
        <v>66.83</v>
      </c>
      <c r="C61" s="7">
        <v>36</v>
      </c>
      <c r="D61" s="6">
        <v>68.989999999999995</v>
      </c>
      <c r="E61" s="7">
        <v>33</v>
      </c>
      <c r="F61" s="6">
        <v>71.03</v>
      </c>
      <c r="G61" s="7">
        <v>35</v>
      </c>
      <c r="H61" s="6">
        <v>73.209999999999994</v>
      </c>
      <c r="I61" s="7">
        <v>27</v>
      </c>
      <c r="J61" s="6">
        <v>74.819999999999993</v>
      </c>
      <c r="K61" s="7">
        <v>26</v>
      </c>
      <c r="L61" s="6">
        <v>75.98</v>
      </c>
      <c r="M61" s="7">
        <v>27</v>
      </c>
      <c r="N61" s="6">
        <v>76.83</v>
      </c>
      <c r="O61" s="7">
        <v>24</v>
      </c>
      <c r="P61" s="6">
        <v>77.91</v>
      </c>
      <c r="Q61" s="7">
        <v>17</v>
      </c>
      <c r="R61" s="6">
        <v>78.989999999999995</v>
      </c>
      <c r="S61" s="7">
        <v>17</v>
      </c>
      <c r="T61" s="28">
        <v>80.06</v>
      </c>
      <c r="U61" s="7">
        <v>8</v>
      </c>
      <c r="V61" s="7" t="s">
        <v>101</v>
      </c>
      <c r="W61" s="6" t="s">
        <v>143</v>
      </c>
      <c r="X61" s="6" t="s">
        <v>154</v>
      </c>
      <c r="Y61" s="38" t="s">
        <v>186</v>
      </c>
    </row>
    <row r="62" spans="1:25" ht="17.25" customHeight="1" x14ac:dyDescent="0.15">
      <c r="A62" s="5" t="s">
        <v>44</v>
      </c>
      <c r="B62" s="6">
        <v>66.930000000000007</v>
      </c>
      <c r="C62" s="7">
        <v>35</v>
      </c>
      <c r="D62" s="6">
        <v>68.400000000000006</v>
      </c>
      <c r="E62" s="7">
        <v>38</v>
      </c>
      <c r="F62" s="6">
        <v>70.75</v>
      </c>
      <c r="G62" s="7">
        <v>37</v>
      </c>
      <c r="H62" s="6">
        <v>72.77</v>
      </c>
      <c r="I62" s="7">
        <v>40</v>
      </c>
      <c r="J62" s="6">
        <v>74.39</v>
      </c>
      <c r="K62" s="7">
        <v>33</v>
      </c>
      <c r="L62" s="6">
        <v>75.45</v>
      </c>
      <c r="M62" s="7">
        <v>37</v>
      </c>
      <c r="N62" s="6">
        <v>76.53</v>
      </c>
      <c r="O62" s="7">
        <v>29</v>
      </c>
      <c r="P62" s="6">
        <v>77.42</v>
      </c>
      <c r="Q62" s="7">
        <v>30</v>
      </c>
      <c r="R62" s="6">
        <v>78.62</v>
      </c>
      <c r="S62" s="7">
        <v>26</v>
      </c>
      <c r="T62" s="28">
        <v>79.7</v>
      </c>
      <c r="U62" s="7">
        <v>20</v>
      </c>
      <c r="V62" s="6">
        <v>80.34</v>
      </c>
      <c r="W62" s="7">
        <v>32</v>
      </c>
      <c r="X62" s="6">
        <v>0.64</v>
      </c>
      <c r="Y62" s="38">
        <v>46</v>
      </c>
    </row>
    <row r="63" spans="1:25" ht="17.25" customHeight="1" x14ac:dyDescent="0.15">
      <c r="A63" s="5"/>
      <c r="B63" s="6"/>
      <c r="C63" s="7"/>
      <c r="D63" s="6"/>
      <c r="E63" s="7"/>
      <c r="F63" s="6"/>
      <c r="G63" s="7"/>
      <c r="H63" s="6"/>
      <c r="I63" s="7"/>
      <c r="J63" s="6"/>
      <c r="K63" s="7"/>
      <c r="L63" s="6"/>
      <c r="M63" s="7"/>
      <c r="N63" s="6"/>
      <c r="O63" s="7"/>
      <c r="P63" s="6"/>
      <c r="Q63" s="7"/>
      <c r="R63" s="6"/>
      <c r="S63" s="7"/>
      <c r="T63" s="28" t="s">
        <v>74</v>
      </c>
      <c r="U63" s="7"/>
      <c r="V63" s="6"/>
      <c r="W63" s="7"/>
      <c r="X63" s="6"/>
      <c r="Y63" s="15"/>
    </row>
    <row r="64" spans="1:25" ht="17.25" customHeight="1" x14ac:dyDescent="0.15">
      <c r="A64" s="5" t="s">
        <v>45</v>
      </c>
      <c r="B64" s="6">
        <v>67.36</v>
      </c>
      <c r="C64" s="7">
        <v>22</v>
      </c>
      <c r="D64" s="6">
        <v>68.14</v>
      </c>
      <c r="E64" s="7">
        <v>42</v>
      </c>
      <c r="F64" s="6">
        <v>70.540000000000006</v>
      </c>
      <c r="G64" s="7">
        <v>43</v>
      </c>
      <c r="H64" s="6">
        <v>72.53</v>
      </c>
      <c r="I64" s="7">
        <v>43</v>
      </c>
      <c r="J64" s="6">
        <v>74.09</v>
      </c>
      <c r="K64" s="7">
        <v>43</v>
      </c>
      <c r="L64" s="6">
        <v>75.39</v>
      </c>
      <c r="M64" s="7">
        <v>40</v>
      </c>
      <c r="N64" s="6">
        <v>76.13</v>
      </c>
      <c r="O64" s="7">
        <v>39</v>
      </c>
      <c r="P64" s="6">
        <v>76.98</v>
      </c>
      <c r="Q64" s="7">
        <v>42</v>
      </c>
      <c r="R64" s="6">
        <v>77.97</v>
      </c>
      <c r="S64" s="7">
        <v>43</v>
      </c>
      <c r="T64" s="28">
        <v>79.209999999999994</v>
      </c>
      <c r="U64" s="7">
        <v>33</v>
      </c>
      <c r="V64" s="6">
        <v>80.02</v>
      </c>
      <c r="W64" s="7">
        <v>43</v>
      </c>
      <c r="X64" s="6">
        <v>0.81</v>
      </c>
      <c r="Y64" s="39">
        <v>44</v>
      </c>
    </row>
    <row r="65" spans="1:25" ht="17.25" customHeight="1" thickBot="1" x14ac:dyDescent="0.2">
      <c r="A65" s="16" t="s">
        <v>46</v>
      </c>
      <c r="B65" s="17" t="s">
        <v>64</v>
      </c>
      <c r="C65" s="17" t="s">
        <v>64</v>
      </c>
      <c r="D65" s="17" t="s">
        <v>64</v>
      </c>
      <c r="E65" s="18" t="s">
        <v>64</v>
      </c>
      <c r="F65" s="17">
        <v>72.150000000000006</v>
      </c>
      <c r="G65" s="18">
        <v>10</v>
      </c>
      <c r="H65" s="17">
        <v>74.52</v>
      </c>
      <c r="I65" s="18">
        <v>1</v>
      </c>
      <c r="J65" s="17">
        <v>76.34</v>
      </c>
      <c r="K65" s="18">
        <v>1</v>
      </c>
      <c r="L65" s="17">
        <v>76.67</v>
      </c>
      <c r="M65" s="18">
        <v>5</v>
      </c>
      <c r="N65" s="17">
        <v>77.22</v>
      </c>
      <c r="O65" s="18">
        <v>4</v>
      </c>
      <c r="P65" s="17">
        <v>77.64</v>
      </c>
      <c r="Q65" s="18">
        <v>26</v>
      </c>
      <c r="R65" s="17">
        <v>78.64</v>
      </c>
      <c r="S65" s="18">
        <v>25</v>
      </c>
      <c r="T65" s="31">
        <v>79.400000000000006</v>
      </c>
      <c r="U65" s="27">
        <v>30</v>
      </c>
      <c r="V65" s="17">
        <v>80.27</v>
      </c>
      <c r="W65" s="18">
        <v>36</v>
      </c>
      <c r="X65" s="17">
        <v>0.87</v>
      </c>
      <c r="Y65" s="40">
        <v>41</v>
      </c>
    </row>
    <row r="66" spans="1:25" ht="17.25" customHeight="1" x14ac:dyDescent="0.15">
      <c r="A66" s="19" t="s">
        <v>58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</row>
    <row r="67" spans="1:25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</row>
    <row r="68" spans="1:25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</row>
    <row r="69" spans="1:25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</row>
    <row r="70" spans="1:25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</row>
    <row r="71" spans="1:25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</row>
    <row r="72" spans="1:25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</row>
    <row r="73" spans="1:25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</row>
    <row r="74" spans="1:25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</row>
    <row r="75" spans="1:25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</row>
    <row r="76" spans="1:25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</row>
    <row r="77" spans="1:25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</row>
    <row r="78" spans="1:25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</row>
    <row r="79" spans="1:25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</row>
    <row r="80" spans="1:25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</row>
    <row r="81" spans="2:25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</row>
    <row r="82" spans="2:25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</row>
    <row r="83" spans="2:25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</row>
    <row r="84" spans="2:25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</row>
    <row r="85" spans="2:25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</row>
    <row r="86" spans="2:25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</row>
    <row r="87" spans="2:25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</row>
    <row r="88" spans="2:25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</row>
    <row r="89" spans="2:25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</row>
    <row r="90" spans="2:25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</row>
    <row r="91" spans="2:25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</row>
    <row r="92" spans="2:25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</row>
    <row r="93" spans="2:25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</row>
    <row r="94" spans="2:25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</row>
    <row r="95" spans="2:25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</row>
    <row r="96" spans="2:25" x14ac:dyDescent="0.15"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</row>
    <row r="97" spans="2:25" x14ac:dyDescent="0.1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</row>
    <row r="98" spans="2:25" x14ac:dyDescent="0.1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</row>
    <row r="99" spans="2:25" x14ac:dyDescent="0.1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</row>
    <row r="100" spans="2:25" x14ac:dyDescent="0.1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</row>
    <row r="101" spans="2:25" x14ac:dyDescent="0.1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</row>
    <row r="102" spans="2:25" x14ac:dyDescent="0.15"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</row>
    <row r="103" spans="2:25" x14ac:dyDescent="0.15"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</row>
    <row r="104" spans="2:25" x14ac:dyDescent="0.15"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</row>
    <row r="105" spans="2:25" x14ac:dyDescent="0.15"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</row>
    <row r="106" spans="2:25" x14ac:dyDescent="0.15"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</row>
    <row r="107" spans="2:25" x14ac:dyDescent="0.15"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</row>
    <row r="108" spans="2:25" x14ac:dyDescent="0.15"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</row>
    <row r="109" spans="2:25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</row>
    <row r="110" spans="2:25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</row>
    <row r="111" spans="2:25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</row>
    <row r="112" spans="2:25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</row>
    <row r="113" spans="2:25" x14ac:dyDescent="0.15"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</row>
    <row r="114" spans="2:25" x14ac:dyDescent="0.15"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</row>
    <row r="115" spans="2:25" x14ac:dyDescent="0.15"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</row>
    <row r="116" spans="2:25" x14ac:dyDescent="0.15"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</row>
    <row r="117" spans="2:25" x14ac:dyDescent="0.15"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</row>
    <row r="118" spans="2:25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</row>
    <row r="119" spans="2:25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</row>
    <row r="120" spans="2:25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</row>
    <row r="121" spans="2:25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</row>
    <row r="122" spans="2:25" x14ac:dyDescent="0.15"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</row>
    <row r="123" spans="2:25" x14ac:dyDescent="0.15"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2:25" x14ac:dyDescent="0.15"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2:25" x14ac:dyDescent="0.15"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2:25" x14ac:dyDescent="0.15"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2:25" x14ac:dyDescent="0.15"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2:25" x14ac:dyDescent="0.15"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2:25" x14ac:dyDescent="0.15"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2:25" x14ac:dyDescent="0.15"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2:25" x14ac:dyDescent="0.15"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2:25" x14ac:dyDescent="0.15"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2:25" x14ac:dyDescent="0.15"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2:25" x14ac:dyDescent="0.15"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2:25" x14ac:dyDescent="0.15"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2:25" x14ac:dyDescent="0.15"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2:25" x14ac:dyDescent="0.15"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2:25" x14ac:dyDescent="0.15"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2:25" x14ac:dyDescent="0.15"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2:25" x14ac:dyDescent="0.15"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2:25" x14ac:dyDescent="0.15"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2:25" x14ac:dyDescent="0.15"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2:25" x14ac:dyDescent="0.15"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2:25" x14ac:dyDescent="0.15"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2:25" x14ac:dyDescent="0.15"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2:25" x14ac:dyDescent="0.15"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2:25" x14ac:dyDescent="0.15"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2:25" x14ac:dyDescent="0.15"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2:25" x14ac:dyDescent="0.15"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2:25" x14ac:dyDescent="0.15"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2:25" x14ac:dyDescent="0.15"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2:25" x14ac:dyDescent="0.15"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2:25" x14ac:dyDescent="0.15"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2:25" x14ac:dyDescent="0.15"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2:25" x14ac:dyDescent="0.15"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2:25" x14ac:dyDescent="0.15"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2:25" x14ac:dyDescent="0.15"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2:25" x14ac:dyDescent="0.15"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2:25" x14ac:dyDescent="0.15"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2:25" x14ac:dyDescent="0.15"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2:25" x14ac:dyDescent="0.15"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2:25" x14ac:dyDescent="0.15"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2:25" x14ac:dyDescent="0.15"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2:25" x14ac:dyDescent="0.15"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2:25" x14ac:dyDescent="0.15"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2:25" x14ac:dyDescent="0.15"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2:25" x14ac:dyDescent="0.15"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2:25" x14ac:dyDescent="0.15"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2:25" x14ac:dyDescent="0.15"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2:25" x14ac:dyDescent="0.15"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2:25" x14ac:dyDescent="0.15"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2:25" x14ac:dyDescent="0.15"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2:25" x14ac:dyDescent="0.15"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2:25" x14ac:dyDescent="0.15"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2:25" x14ac:dyDescent="0.15"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2:25" x14ac:dyDescent="0.15"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2:25" x14ac:dyDescent="0.15"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2:25" x14ac:dyDescent="0.15"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</row>
    <row r="179" spans="2:25" x14ac:dyDescent="0.15"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2:25" x14ac:dyDescent="0.15"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2:25" x14ac:dyDescent="0.15"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2:25" x14ac:dyDescent="0.15"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2:25" x14ac:dyDescent="0.15"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</sheetData>
  <mergeCells count="37">
    <mergeCell ref="J5:J6"/>
    <mergeCell ref="K5:K6"/>
    <mergeCell ref="L5:L6"/>
    <mergeCell ref="L3:M4"/>
    <mergeCell ref="M5:M6"/>
    <mergeCell ref="Y5:Y6"/>
    <mergeCell ref="N3:O4"/>
    <mergeCell ref="X3:Y4"/>
    <mergeCell ref="N5:N6"/>
    <mergeCell ref="O5:O6"/>
    <mergeCell ref="S5:S6"/>
    <mergeCell ref="R5:R6"/>
    <mergeCell ref="X5:X6"/>
    <mergeCell ref="P3:Q4"/>
    <mergeCell ref="P5:P6"/>
    <mergeCell ref="Q5:Q6"/>
    <mergeCell ref="R3:S4"/>
    <mergeCell ref="T3:U4"/>
    <mergeCell ref="T5:T6"/>
    <mergeCell ref="U5:U6"/>
    <mergeCell ref="V3:W4"/>
    <mergeCell ref="W5:W6"/>
    <mergeCell ref="A3:A6"/>
    <mergeCell ref="H5:H6"/>
    <mergeCell ref="B3:C4"/>
    <mergeCell ref="D3:E4"/>
    <mergeCell ref="F3:G4"/>
    <mergeCell ref="H3:I4"/>
    <mergeCell ref="I5:I6"/>
    <mergeCell ref="F5:F6"/>
    <mergeCell ref="G5:G6"/>
    <mergeCell ref="D5:D6"/>
    <mergeCell ref="B5:B6"/>
    <mergeCell ref="C5:C6"/>
    <mergeCell ref="E5:E6"/>
    <mergeCell ref="V5:V6"/>
    <mergeCell ref="J3:K4"/>
  </mergeCells>
  <phoneticPr fontId="1"/>
  <pageMargins left="0.52" right="0.28000000000000003" top="0.59055118110236227" bottom="0.59055118110236227" header="0.51181102362204722" footer="0.51181102362204722"/>
  <pageSetup paperSize="9" scale="6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都道府県別平均寿命の推移</vt:lpstr>
      <vt:lpstr>都道府県別平均寿命の推移!Print_Area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医務薬務課</dc:creator>
  <cp:lastModifiedBy>971031</cp:lastModifiedBy>
  <cp:lastPrinted>2018-01-22T07:57:56Z</cp:lastPrinted>
  <dcterms:created xsi:type="dcterms:W3CDTF">2000-12-19T09:04:27Z</dcterms:created>
  <dcterms:modified xsi:type="dcterms:W3CDTF">2018-01-22T08:02:40Z</dcterms:modified>
</cp:coreProperties>
</file>