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ukuipref-my.sharepoint.com/personal/toukei_pref_fukui_lg_jp/Documents/統計調査課共有フォルダ/人口統計G/800教育統計/810学校基本調査/令和4年度/11_公表資料/03_確報/02_統計表/"/>
    </mc:Choice>
  </mc:AlternateContent>
  <xr:revisionPtr revIDLastSave="1234" documentId="13_ncr:1_{8C27ECD1-5155-461A-A08D-ED8FE2BCF6C7}" xr6:coauthVersionLast="47" xr6:coauthVersionMax="47" xr10:uidLastSave="{CA21F30E-0A04-41DC-BEE0-2754036422B3}"/>
  <bookViews>
    <workbookView xWindow="-120" yWindow="-120" windowWidth="20730" windowHeight="11160" tabRatio="757" xr2:uid="{00000000-000D-0000-FFFF-FFFF00000000}"/>
  </bookViews>
  <sheets>
    <sheet name="Index" sheetId="41" r:id="rId1"/>
    <sheet name="44" sheetId="1" r:id="rId2"/>
    <sheet name="45" sheetId="19" r:id="rId3"/>
    <sheet name="46" sheetId="20" r:id="rId4"/>
    <sheet name="47" sheetId="21" r:id="rId5"/>
    <sheet name="48" sheetId="22" r:id="rId6"/>
    <sheet name="49" sheetId="23" r:id="rId7"/>
    <sheet name="50" sheetId="3" r:id="rId8"/>
    <sheet name="51" sheetId="4" r:id="rId9"/>
    <sheet name="52" sheetId="6" r:id="rId10"/>
    <sheet name="53" sheetId="8" r:id="rId11"/>
    <sheet name="54" sheetId="10" r:id="rId12"/>
    <sheet name="55-1" sheetId="12" r:id="rId13"/>
    <sheet name="55-2" sheetId="24" r:id="rId14"/>
    <sheet name="56" sheetId="14" r:id="rId15"/>
    <sheet name="57" sheetId="25" r:id="rId16"/>
    <sheet name="58" sheetId="26" r:id="rId17"/>
    <sheet name="59" sheetId="27" r:id="rId18"/>
    <sheet name="60" sheetId="28" r:id="rId19"/>
    <sheet name="61" sheetId="29" r:id="rId20"/>
    <sheet name="62" sheetId="30" r:id="rId21"/>
    <sheet name="63" sheetId="31" r:id="rId22"/>
    <sheet name="64" sheetId="32" r:id="rId23"/>
    <sheet name="65" sheetId="16" r:id="rId24"/>
    <sheet name="66" sheetId="33" r:id="rId25"/>
    <sheet name="67" sheetId="35" r:id="rId26"/>
    <sheet name="68" sheetId="36" r:id="rId27"/>
    <sheet name="69" sheetId="34" r:id="rId28"/>
    <sheet name="70" sheetId="37" r:id="rId29"/>
    <sheet name="71-1" sheetId="17" r:id="rId30"/>
    <sheet name="71-2" sheetId="38" r:id="rId31"/>
    <sheet name="72" sheetId="39" r:id="rId32"/>
    <sheet name="73" sheetId="40" r:id="rId33"/>
  </sheets>
  <definedNames>
    <definedName name="_xlnm.Print_Area" localSheetId="1">'44'!$A$1:$S$42</definedName>
    <definedName name="_xlnm.Print_Area" localSheetId="2">'45'!$A$1:$M$6</definedName>
    <definedName name="_xlnm.Print_Area" localSheetId="3">'46'!$A$1:$L$13</definedName>
    <definedName name="_xlnm.Print_Area" localSheetId="5">'48'!$A$1:$J$8</definedName>
    <definedName name="_xlnm.Print_Area" localSheetId="6">'49'!$A$1:$L$19</definedName>
    <definedName name="_xlnm.Print_Area" localSheetId="7">'50'!$A$1:$L$81</definedName>
    <definedName name="_xlnm.Print_Area" localSheetId="8">'51'!$A$1:$X$42</definedName>
    <definedName name="_xlnm.Print_Area" localSheetId="9">'52'!$A$1:$P$82</definedName>
    <definedName name="_xlnm.Print_Area" localSheetId="10">'53'!$A$1:$S$83</definedName>
    <definedName name="_xlnm.Print_Area" localSheetId="11">'54'!$A$1:$S$25</definedName>
    <definedName name="_xlnm.Print_Area" localSheetId="12">'55-1'!$A$1:$AM$41</definedName>
    <definedName name="_xlnm.Print_Area" localSheetId="13">'55-2'!$A$1:$AM$41</definedName>
    <definedName name="_xlnm.Print_Area" localSheetId="14">'56'!$A$1:$AD$42</definedName>
    <definedName name="_xlnm.Print_Area" localSheetId="16">'58'!$A$1:$J$5</definedName>
    <definedName name="_xlnm.Print_Area" localSheetId="17">'59'!$A$1:$I$6</definedName>
    <definedName name="_xlnm.Print_Area" localSheetId="18">'60'!$A$1:$G$6</definedName>
    <definedName name="_xlnm.Print_Area" localSheetId="19">'61'!$A$1:$B$5</definedName>
    <definedName name="_xlnm.Print_Area" localSheetId="20">'62'!$A$1:$D$3</definedName>
    <definedName name="_xlnm.Print_Area" localSheetId="22">'64'!$A$1:$F$5</definedName>
    <definedName name="_xlnm.Print_Area" localSheetId="23">'65'!$A$1:$F$4</definedName>
    <definedName name="_xlnm.Print_Area" localSheetId="24">'66'!$A$1:$J$5</definedName>
    <definedName name="_xlnm.Print_Area" localSheetId="25">'67'!$A$1:$G$7</definedName>
    <definedName name="_xlnm.Print_Area" localSheetId="26">'68'!$A$1:$N$9</definedName>
    <definedName name="_xlnm.Print_Area" localSheetId="27">'69'!$A$1:$M$5</definedName>
    <definedName name="_xlnm.Print_Area" localSheetId="28">'70'!$A$1:$K$5</definedName>
    <definedName name="_xlnm.Print_Area" localSheetId="29">'71-1'!$A$1:$N$4</definedName>
    <definedName name="_xlnm.Print_Area" localSheetId="30">'71-2'!$A$1:$J$4</definedName>
    <definedName name="_xlnm.Print_Area" localSheetId="31">'72'!$A$1:$H$4</definedName>
    <definedName name="_xlnm.Print_Area" localSheetId="32">'73'!$A$1:$K$4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" i="10" l="1"/>
  <c r="P5" i="10"/>
  <c r="M5" i="10"/>
  <c r="J5" i="10"/>
  <c r="G5" i="10"/>
</calcChain>
</file>

<file path=xl/sharedStrings.xml><?xml version="1.0" encoding="utf-8"?>
<sst xmlns="http://schemas.openxmlformats.org/spreadsheetml/2006/main" count="2566" uniqueCount="395">
  <si>
    <t>学校調査（高等学校　全日制・定時制）統計表</t>
    <rPh sb="5" eb="9">
      <t>コウトウガッコウ</t>
    </rPh>
    <rPh sb="10" eb="13">
      <t>ゼンニチセイ</t>
    </rPh>
    <rPh sb="14" eb="17">
      <t>テイジセイ</t>
    </rPh>
    <rPh sb="18" eb="20">
      <t>トウケイ</t>
    </rPh>
    <phoneticPr fontId="3"/>
  </si>
  <si>
    <t>表番号</t>
    <phoneticPr fontId="3"/>
  </si>
  <si>
    <t>表タイトル</t>
    <rPh sb="0" eb="1">
      <t>ヒョウ</t>
    </rPh>
    <phoneticPr fontId="3"/>
  </si>
  <si>
    <t>第４４表</t>
    <rPh sb="0" eb="1">
      <t>ダイ</t>
    </rPh>
    <rPh sb="3" eb="4">
      <t>ヒョウ</t>
    </rPh>
    <phoneticPr fontId="3"/>
  </si>
  <si>
    <t>高等学校総括表</t>
    <phoneticPr fontId="3"/>
  </si>
  <si>
    <t>第４５表</t>
    <rPh sb="0" eb="1">
      <t>ダイ</t>
    </rPh>
    <rPh sb="3" eb="4">
      <t>ヒョウ</t>
    </rPh>
    <phoneticPr fontId="3"/>
  </si>
  <si>
    <t>設置者別学校数・入学定員（本科）</t>
    <phoneticPr fontId="3"/>
  </si>
  <si>
    <t>第４６表</t>
    <rPh sb="0" eb="1">
      <t>ダイ</t>
    </rPh>
    <rPh sb="3" eb="4">
      <t>ヒョウ</t>
    </rPh>
    <phoneticPr fontId="3"/>
  </si>
  <si>
    <t>単独・総合別学校数</t>
    <phoneticPr fontId="3"/>
  </si>
  <si>
    <t>第４７表</t>
    <rPh sb="0" eb="1">
      <t>ダイ</t>
    </rPh>
    <rPh sb="3" eb="4">
      <t>ヒョウ</t>
    </rPh>
    <phoneticPr fontId="3"/>
  </si>
  <si>
    <t>昼夜別学校数（定時制）</t>
    <phoneticPr fontId="3"/>
  </si>
  <si>
    <t>第４８表</t>
    <rPh sb="0" eb="1">
      <t>ダイ</t>
    </rPh>
    <rPh sb="3" eb="4">
      <t>ヒョウ</t>
    </rPh>
    <phoneticPr fontId="3"/>
  </si>
  <si>
    <t>男女別学校数</t>
    <phoneticPr fontId="3"/>
  </si>
  <si>
    <t>第４９表</t>
    <rPh sb="0" eb="1">
      <t>ダイ</t>
    </rPh>
    <rPh sb="3" eb="4">
      <t>ヒョウ</t>
    </rPh>
    <phoneticPr fontId="3"/>
  </si>
  <si>
    <t>学科数（本科）</t>
    <phoneticPr fontId="3"/>
  </si>
  <si>
    <t>第５０表</t>
    <rPh sb="0" eb="1">
      <t>ダイ</t>
    </rPh>
    <rPh sb="3" eb="4">
      <t>ヒョウ</t>
    </rPh>
    <phoneticPr fontId="3"/>
  </si>
  <si>
    <t>小学科数（本科）</t>
    <phoneticPr fontId="3"/>
  </si>
  <si>
    <t>第５１表</t>
    <rPh sb="0" eb="1">
      <t>ダイ</t>
    </rPh>
    <rPh sb="3" eb="4">
      <t>ヒョウ</t>
    </rPh>
    <phoneticPr fontId="3"/>
  </si>
  <si>
    <t>学年別生徒数</t>
    <phoneticPr fontId="3"/>
  </si>
  <si>
    <t>第５２表</t>
    <rPh sb="0" eb="1">
      <t>ダイ</t>
    </rPh>
    <rPh sb="3" eb="4">
      <t>ヒョウ</t>
    </rPh>
    <phoneticPr fontId="3"/>
  </si>
  <si>
    <t>小学科別生徒数（本科）</t>
    <phoneticPr fontId="3"/>
  </si>
  <si>
    <t>第５３表</t>
    <rPh sb="0" eb="1">
      <t>ダイ</t>
    </rPh>
    <rPh sb="3" eb="4">
      <t>ヒョウ</t>
    </rPh>
    <phoneticPr fontId="3"/>
  </si>
  <si>
    <t>小学科別入学状況（本科）</t>
    <phoneticPr fontId="3"/>
  </si>
  <si>
    <t>第５４表</t>
    <rPh sb="0" eb="1">
      <t>ダイ</t>
    </rPh>
    <rPh sb="3" eb="4">
      <t>ヒョウ</t>
    </rPh>
    <phoneticPr fontId="3"/>
  </si>
  <si>
    <t>学科別・学年別生徒数 （本科）</t>
    <phoneticPr fontId="3"/>
  </si>
  <si>
    <t>第５５-１表</t>
    <rPh sb="0" eb="1">
      <t>ダイ</t>
    </rPh>
    <rPh sb="5" eb="6">
      <t>ヒョウ</t>
    </rPh>
    <phoneticPr fontId="3"/>
  </si>
  <si>
    <t>職名別教員数（本務者）</t>
    <phoneticPr fontId="3"/>
  </si>
  <si>
    <t>第５５-２表</t>
    <rPh sb="0" eb="1">
      <t>ダイ</t>
    </rPh>
    <rPh sb="5" eb="6">
      <t>ヒョウ</t>
    </rPh>
    <phoneticPr fontId="3"/>
  </si>
  <si>
    <t>職名別教員数（兼務者）</t>
    <phoneticPr fontId="3"/>
  </si>
  <si>
    <t>第５６表</t>
    <rPh sb="0" eb="1">
      <t>ダイ</t>
    </rPh>
    <rPh sb="3" eb="4">
      <t>ヒョウ</t>
    </rPh>
    <phoneticPr fontId="3"/>
  </si>
  <si>
    <t>職員数（本務者）</t>
    <phoneticPr fontId="3"/>
  </si>
  <si>
    <t>第５７表</t>
    <rPh sb="0" eb="1">
      <t>ダイ</t>
    </rPh>
    <rPh sb="3" eb="4">
      <t>ヒョウ</t>
    </rPh>
    <phoneticPr fontId="3"/>
  </si>
  <si>
    <t>本務教員のうち理由別休職等教員数</t>
    <phoneticPr fontId="3"/>
  </si>
  <si>
    <t>第５８表</t>
    <rPh sb="0" eb="1">
      <t>ダイ</t>
    </rPh>
    <rPh sb="3" eb="4">
      <t>ヒョウ</t>
    </rPh>
    <phoneticPr fontId="3"/>
  </si>
  <si>
    <t>本務教員のうち教務主任等の数</t>
    <phoneticPr fontId="3"/>
  </si>
  <si>
    <t>第５９表</t>
    <rPh sb="0" eb="1">
      <t>ダイ</t>
    </rPh>
    <rPh sb="3" eb="4">
      <t>ヒョウ</t>
    </rPh>
    <phoneticPr fontId="3"/>
  </si>
  <si>
    <t>本務教職員のうち産休代替教職員等</t>
    <phoneticPr fontId="3"/>
  </si>
  <si>
    <t>第６０表</t>
    <rPh sb="0" eb="1">
      <t>ダイ</t>
    </rPh>
    <rPh sb="3" eb="4">
      <t>ヒョウ</t>
    </rPh>
    <phoneticPr fontId="3"/>
  </si>
  <si>
    <t>本務教職員のうち育児休業代替教職員等</t>
    <phoneticPr fontId="3"/>
  </si>
  <si>
    <t>第６１表</t>
    <rPh sb="0" eb="1">
      <t>ダイ</t>
    </rPh>
    <rPh sb="3" eb="4">
      <t>ヒョウ</t>
    </rPh>
    <phoneticPr fontId="3"/>
  </si>
  <si>
    <t>定時制課程を兼任している教員数</t>
    <phoneticPr fontId="3"/>
  </si>
  <si>
    <t>第６２表</t>
    <rPh sb="0" eb="1">
      <t>ダイ</t>
    </rPh>
    <rPh sb="3" eb="4">
      <t>ヒョウ</t>
    </rPh>
    <phoneticPr fontId="3"/>
  </si>
  <si>
    <t>本務教員のうち指導主事等の数（公立）</t>
    <phoneticPr fontId="3"/>
  </si>
  <si>
    <t>第６３表</t>
    <rPh sb="0" eb="1">
      <t>ダイ</t>
    </rPh>
    <rPh sb="3" eb="4">
      <t>ヒョウ</t>
    </rPh>
    <phoneticPr fontId="3"/>
  </si>
  <si>
    <t>第６４表</t>
    <rPh sb="0" eb="1">
      <t>ダイ</t>
    </rPh>
    <rPh sb="3" eb="4">
      <t>ヒョウ</t>
    </rPh>
    <phoneticPr fontId="3"/>
  </si>
  <si>
    <t>帰国生徒数（前年度間）</t>
    <phoneticPr fontId="3"/>
  </si>
  <si>
    <t>学校調査（高等学校　通信制）統計表</t>
    <rPh sb="5" eb="9">
      <t>コウトウガッコウ</t>
    </rPh>
    <rPh sb="10" eb="12">
      <t>ツウシン</t>
    </rPh>
    <rPh sb="12" eb="13">
      <t>セイ</t>
    </rPh>
    <rPh sb="14" eb="16">
      <t>トウケイ</t>
    </rPh>
    <phoneticPr fontId="3"/>
  </si>
  <si>
    <t>第６５表</t>
    <rPh sb="0" eb="1">
      <t>ダイ</t>
    </rPh>
    <rPh sb="3" eb="4">
      <t>ヒョウ</t>
    </rPh>
    <phoneticPr fontId="3"/>
  </si>
  <si>
    <t>学校数および学科数（本科）</t>
    <phoneticPr fontId="3"/>
  </si>
  <si>
    <t>第６６表</t>
    <rPh sb="0" eb="1">
      <t>ダイ</t>
    </rPh>
    <rPh sb="3" eb="4">
      <t>ヒョウ</t>
    </rPh>
    <phoneticPr fontId="3"/>
  </si>
  <si>
    <t>生徒数</t>
    <phoneticPr fontId="3"/>
  </si>
  <si>
    <t>第６７表</t>
    <rPh sb="0" eb="1">
      <t>ダイ</t>
    </rPh>
    <rPh sb="3" eb="4">
      <t>ヒョウ</t>
    </rPh>
    <phoneticPr fontId="3"/>
  </si>
  <si>
    <t>実施科目数・履修者数および単位修得者数</t>
    <phoneticPr fontId="3"/>
  </si>
  <si>
    <t>第６８表</t>
    <rPh sb="0" eb="1">
      <t>ダイ</t>
    </rPh>
    <rPh sb="3" eb="4">
      <t>ヒョウ</t>
    </rPh>
    <phoneticPr fontId="3"/>
  </si>
  <si>
    <t>年齢別生徒数</t>
    <phoneticPr fontId="3"/>
  </si>
  <si>
    <t>第６９表</t>
    <rPh sb="0" eb="1">
      <t>ダイ</t>
    </rPh>
    <rPh sb="3" eb="4">
      <t>ヒョウ</t>
    </rPh>
    <phoneticPr fontId="3"/>
  </si>
  <si>
    <t>修業年限別入学状況および生徒数</t>
    <phoneticPr fontId="3"/>
  </si>
  <si>
    <t>第７０表</t>
    <rPh sb="0" eb="1">
      <t>ダイ</t>
    </rPh>
    <rPh sb="3" eb="4">
      <t>ヒョウ</t>
    </rPh>
    <phoneticPr fontId="3"/>
  </si>
  <si>
    <t>入学者数・退学者数および単位修得者数</t>
    <phoneticPr fontId="3"/>
  </si>
  <si>
    <t>第７１-１表</t>
    <phoneticPr fontId="3"/>
  </si>
  <si>
    <t>第７１-２表</t>
    <rPh sb="0" eb="1">
      <t>ダイ</t>
    </rPh>
    <rPh sb="5" eb="6">
      <t>ヒョウ</t>
    </rPh>
    <phoneticPr fontId="3"/>
  </si>
  <si>
    <t>職名別教員数（兼務者）</t>
    <rPh sb="7" eb="9">
      <t>ケンム</t>
    </rPh>
    <phoneticPr fontId="3"/>
  </si>
  <si>
    <t>第７２表</t>
    <rPh sb="0" eb="1">
      <t>ダイ</t>
    </rPh>
    <rPh sb="3" eb="4">
      <t>ヒョウ</t>
    </rPh>
    <phoneticPr fontId="3"/>
  </si>
  <si>
    <t>第７３表</t>
    <rPh sb="0" eb="1">
      <t>ダイ</t>
    </rPh>
    <rPh sb="3" eb="4">
      <t>ヒョウ</t>
    </rPh>
    <phoneticPr fontId="3"/>
  </si>
  <si>
    <t>第 44 表　高等学校総括表</t>
    <phoneticPr fontId="3"/>
  </si>
  <si>
    <t>区分</t>
  </si>
  <si>
    <t>学校数</t>
    <rPh sb="0" eb="3">
      <t>ガッコウスウ</t>
    </rPh>
    <phoneticPr fontId="3"/>
  </si>
  <si>
    <t>生徒数</t>
    <rPh sb="0" eb="2">
      <t>セイト</t>
    </rPh>
    <rPh sb="2" eb="3">
      <t>スウ</t>
    </rPh>
    <phoneticPr fontId="3"/>
  </si>
  <si>
    <t>教員数</t>
    <rPh sb="0" eb="3">
      <t>キョウインスウ</t>
    </rPh>
    <phoneticPr fontId="3"/>
  </si>
  <si>
    <t>職員数</t>
    <phoneticPr fontId="3"/>
  </si>
  <si>
    <t>計</t>
  </si>
  <si>
    <t>本務者</t>
    <phoneticPr fontId="3"/>
  </si>
  <si>
    <t>兼務者</t>
    <phoneticPr fontId="3"/>
  </si>
  <si>
    <t>計</t>
    <rPh sb="0" eb="1">
      <t>ケイ</t>
    </rPh>
    <phoneticPr fontId="3"/>
  </si>
  <si>
    <t>全日制</t>
    <rPh sb="0" eb="3">
      <t>ゼンニチセイ</t>
    </rPh>
    <phoneticPr fontId="4"/>
  </si>
  <si>
    <t>定時制</t>
    <rPh sb="0" eb="3">
      <t>テイジセイ</t>
    </rPh>
    <phoneticPr fontId="4"/>
  </si>
  <si>
    <t>併置</t>
    <rPh sb="0" eb="1">
      <t>ヘイ</t>
    </rPh>
    <rPh sb="1" eb="2">
      <t>チ</t>
    </rPh>
    <phoneticPr fontId="4"/>
  </si>
  <si>
    <t>計</t>
    <phoneticPr fontId="4"/>
  </si>
  <si>
    <t>男</t>
    <phoneticPr fontId="4"/>
  </si>
  <si>
    <t>女</t>
    <phoneticPr fontId="4"/>
  </si>
  <si>
    <t>計</t>
    <phoneticPr fontId="3"/>
  </si>
  <si>
    <t>男</t>
  </si>
  <si>
    <t>女</t>
  </si>
  <si>
    <t>令和３年度</t>
    <rPh sb="0" eb="2">
      <t>レイワ</t>
    </rPh>
    <phoneticPr fontId="4"/>
  </si>
  <si>
    <t>令和４年度</t>
    <rPh sb="0" eb="2">
      <t>レイワ</t>
    </rPh>
    <phoneticPr fontId="4"/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</si>
  <si>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</si>
  <si>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</si>
  <si>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</si>
  <si>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</si>
  <si>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</si>
  <si>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</si>
  <si>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</si>
  <si>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</si>
  <si>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</si>
  <si>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</si>
  <si>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池田町</t>
  </si>
  <si>
    <t>南越前町</t>
  </si>
  <si>
    <t>越前町</t>
  </si>
  <si>
    <t>美浜町</t>
  </si>
  <si>
    <t>高浜町</t>
  </si>
  <si>
    <t>おおい町</t>
  </si>
  <si>
    <t>若狭町</t>
  </si>
  <si>
    <t>第 45 表　 設置者別学校数・入学定員（本科）</t>
    <rPh sb="0" eb="1">
      <t>ダイ</t>
    </rPh>
    <rPh sb="5" eb="6">
      <t>ヒョウ</t>
    </rPh>
    <rPh sb="8" eb="10">
      <t>セッチ</t>
    </rPh>
    <rPh sb="10" eb="11">
      <t>シャ</t>
    </rPh>
    <rPh sb="11" eb="12">
      <t>ベツ</t>
    </rPh>
    <rPh sb="12" eb="14">
      <t>ガッコウ</t>
    </rPh>
    <rPh sb="14" eb="15">
      <t>スウ</t>
    </rPh>
    <rPh sb="16" eb="18">
      <t>ニュウガク</t>
    </rPh>
    <rPh sb="18" eb="20">
      <t>テイイン</t>
    </rPh>
    <rPh sb="21" eb="23">
      <t>ホンカ</t>
    </rPh>
    <phoneticPr fontId="8"/>
  </si>
  <si>
    <t>区分</t>
    <rPh sb="0" eb="2">
      <t>クブン</t>
    </rPh>
    <phoneticPr fontId="3"/>
  </si>
  <si>
    <t>本校</t>
    <rPh sb="0" eb="2">
      <t>ホンコウ</t>
    </rPh>
    <phoneticPr fontId="3"/>
  </si>
  <si>
    <t>分校</t>
    <rPh sb="0" eb="2">
      <t>ブンコウ</t>
    </rPh>
    <phoneticPr fontId="3"/>
  </si>
  <si>
    <t>入学定員</t>
    <rPh sb="0" eb="4">
      <t>ニュウガクテイイン</t>
    </rPh>
    <phoneticPr fontId="3"/>
  </si>
  <si>
    <t>全日制</t>
    <rPh sb="0" eb="3">
      <t>ゼンニチセイ</t>
    </rPh>
    <phoneticPr fontId="3"/>
  </si>
  <si>
    <t>定時制</t>
    <rPh sb="0" eb="3">
      <t>テイジセイ</t>
    </rPh>
    <phoneticPr fontId="3"/>
  </si>
  <si>
    <t>併設</t>
    <rPh sb="0" eb="2">
      <t>ヘイセツ</t>
    </rPh>
    <phoneticPr fontId="3"/>
  </si>
  <si>
    <t>公立</t>
    <rPh sb="0" eb="2">
      <t>コウリツ</t>
    </rPh>
    <phoneticPr fontId="3"/>
  </si>
  <si>
    <t>私立</t>
    <rPh sb="0" eb="2">
      <t>ワタクシリツ</t>
    </rPh>
    <phoneticPr fontId="3"/>
  </si>
  <si>
    <t>併置</t>
    <rPh sb="0" eb="2">
      <t>ヘイチ</t>
    </rPh>
    <phoneticPr fontId="3"/>
  </si>
  <si>
    <t>単独校</t>
    <rPh sb="0" eb="3">
      <t>タンドクコウ</t>
    </rPh>
    <phoneticPr fontId="3"/>
  </si>
  <si>
    <t>普通</t>
  </si>
  <si>
    <t>農業</t>
  </si>
  <si>
    <t>工業</t>
  </si>
  <si>
    <t>商業</t>
  </si>
  <si>
    <t>総合学科</t>
    <rPh sb="2" eb="4">
      <t>ガッカ</t>
    </rPh>
    <phoneticPr fontId="3"/>
  </si>
  <si>
    <t>総合校</t>
    <rPh sb="0" eb="3">
      <t>ソウゴウコウ</t>
    </rPh>
    <phoneticPr fontId="3"/>
  </si>
  <si>
    <t>普通と職業1</t>
  </si>
  <si>
    <t>普、職2以上</t>
  </si>
  <si>
    <t>職業2以上</t>
  </si>
  <si>
    <t>独立</t>
    <rPh sb="0" eb="2">
      <t>ドクリツ</t>
    </rPh>
    <phoneticPr fontId="3"/>
  </si>
  <si>
    <t>昼</t>
    <rPh sb="0" eb="1">
      <t>ヒル</t>
    </rPh>
    <phoneticPr fontId="8"/>
  </si>
  <si>
    <t>夜</t>
    <rPh sb="0" eb="1">
      <t>ヨル</t>
    </rPh>
    <phoneticPr fontId="8"/>
  </si>
  <si>
    <t>昼夜併置</t>
    <rPh sb="0" eb="2">
      <t>チュウヤ</t>
    </rPh>
    <rPh sb="2" eb="4">
      <t>ヘイチ</t>
    </rPh>
    <phoneticPr fontId="8"/>
  </si>
  <si>
    <t xml:space="preserve"> 第 48 表  男女別学校数</t>
    <phoneticPr fontId="3"/>
  </si>
  <si>
    <t>私立</t>
    <rPh sb="0" eb="2">
      <t>シリツ</t>
    </rPh>
    <phoneticPr fontId="3"/>
  </si>
  <si>
    <t>計</t>
    <rPh sb="0" eb="1">
      <t>ケイ</t>
    </rPh>
    <phoneticPr fontId="8"/>
  </si>
  <si>
    <t>男女共にいる学校</t>
    <rPh sb="0" eb="2">
      <t>ダンジョ</t>
    </rPh>
    <rPh sb="2" eb="3">
      <t>トモ</t>
    </rPh>
    <rPh sb="6" eb="8">
      <t>ガッコウ</t>
    </rPh>
    <phoneticPr fontId="8"/>
  </si>
  <si>
    <t>男 の み の 学 校</t>
    <rPh sb="0" eb="1">
      <t>オトコ</t>
    </rPh>
    <rPh sb="8" eb="11">
      <t>ガッコウ</t>
    </rPh>
    <phoneticPr fontId="8"/>
  </si>
  <si>
    <t>女 の み の 学 校</t>
    <rPh sb="0" eb="1">
      <t>オンナ</t>
    </rPh>
    <rPh sb="8" eb="11">
      <t>ガッコウ</t>
    </rPh>
    <phoneticPr fontId="8"/>
  </si>
  <si>
    <t>生徒のいない学校</t>
    <rPh sb="0" eb="2">
      <t>セイト</t>
    </rPh>
    <rPh sb="6" eb="8">
      <t>ガッコウ</t>
    </rPh>
    <phoneticPr fontId="8"/>
  </si>
  <si>
    <t>普通</t>
    <rPh sb="0" eb="2">
      <t>フツウ</t>
    </rPh>
    <phoneticPr fontId="3"/>
  </si>
  <si>
    <t>普通</t>
    <phoneticPr fontId="8"/>
  </si>
  <si>
    <t>学際領域</t>
  </si>
  <si>
    <t>地域社会</t>
  </si>
  <si>
    <t>その他</t>
  </si>
  <si>
    <t>専門</t>
    <rPh sb="0" eb="2">
      <t>センモン</t>
    </rPh>
    <phoneticPr fontId="3"/>
  </si>
  <si>
    <t>農業</t>
    <phoneticPr fontId="8"/>
  </si>
  <si>
    <t>工業</t>
    <phoneticPr fontId="8"/>
  </si>
  <si>
    <t>商業</t>
    <phoneticPr fontId="8"/>
  </si>
  <si>
    <t>水産</t>
    <phoneticPr fontId="8"/>
  </si>
  <si>
    <t>家庭</t>
    <phoneticPr fontId="8"/>
  </si>
  <si>
    <t>看護</t>
    <phoneticPr fontId="8"/>
  </si>
  <si>
    <t>情報</t>
    <phoneticPr fontId="8"/>
  </si>
  <si>
    <t>福祉</t>
    <phoneticPr fontId="8"/>
  </si>
  <si>
    <t>その他</t>
    <phoneticPr fontId="8"/>
  </si>
  <si>
    <t>総合学科</t>
    <rPh sb="0" eb="4">
      <t>ソウゴウガッカ</t>
    </rPh>
    <phoneticPr fontId="3"/>
  </si>
  <si>
    <t>総合学科</t>
    <rPh sb="0" eb="2">
      <t>ソウゴウ</t>
    </rPh>
    <rPh sb="2" eb="4">
      <t>ガッカ</t>
    </rPh>
    <phoneticPr fontId="8"/>
  </si>
  <si>
    <t>区分</t>
    <phoneticPr fontId="4"/>
  </si>
  <si>
    <t>公立</t>
    <phoneticPr fontId="4"/>
  </si>
  <si>
    <t>私立</t>
    <phoneticPr fontId="4"/>
  </si>
  <si>
    <t>全日制</t>
    <phoneticPr fontId="4"/>
  </si>
  <si>
    <t>定時制</t>
    <phoneticPr fontId="4"/>
  </si>
  <si>
    <t>農業に関する学科</t>
    <phoneticPr fontId="3"/>
  </si>
  <si>
    <t>農業関係</t>
  </si>
  <si>
    <t>園芸関係</t>
  </si>
  <si>
    <t>畜産関係</t>
  </si>
  <si>
    <t>農業土木関係</t>
  </si>
  <si>
    <t>農業機械関係</t>
  </si>
  <si>
    <t>造園関係</t>
  </si>
  <si>
    <t>林業関係</t>
  </si>
  <si>
    <t>食品科学関係</t>
  </si>
  <si>
    <t>生活科学関係</t>
  </si>
  <si>
    <t>農業経済関係</t>
  </si>
  <si>
    <t>生物工学関係</t>
  </si>
  <si>
    <t>工業に関する学科</t>
    <rPh sb="0" eb="2">
      <t>コウギョウ</t>
    </rPh>
    <phoneticPr fontId="3"/>
  </si>
  <si>
    <t>機械関係</t>
  </si>
  <si>
    <t>自動車関係</t>
  </si>
  <si>
    <t>造船関係</t>
  </si>
  <si>
    <t>電気関係</t>
  </si>
  <si>
    <t>電子関係</t>
  </si>
  <si>
    <t>情報技術関係</t>
  </si>
  <si>
    <t>建築関係</t>
  </si>
  <si>
    <t>設備工業関係</t>
  </si>
  <si>
    <t>土木関係</t>
  </si>
  <si>
    <t>地質工学関係</t>
  </si>
  <si>
    <t>化学工業関係</t>
  </si>
  <si>
    <t>化学工学関係</t>
  </si>
  <si>
    <t>色染化学関係</t>
  </si>
  <si>
    <t>インテリア関係</t>
  </si>
  <si>
    <t>デザイン関係</t>
  </si>
  <si>
    <t>工業管理関係</t>
  </si>
  <si>
    <t>印刷関係</t>
  </si>
  <si>
    <t>薬業関係</t>
  </si>
  <si>
    <t>航空関係</t>
  </si>
  <si>
    <t>電子機械関係</t>
  </si>
  <si>
    <t>材料技術関係</t>
  </si>
  <si>
    <t>セラミック関係</t>
  </si>
  <si>
    <t>繊維関係</t>
  </si>
  <si>
    <t>商業に関する学科</t>
    <rPh sb="0" eb="1">
      <t>ショウ</t>
    </rPh>
    <rPh sb="1" eb="2">
      <t>ギョウ</t>
    </rPh>
    <rPh sb="3" eb="4">
      <t>カン</t>
    </rPh>
    <rPh sb="6" eb="7">
      <t>ガク</t>
    </rPh>
    <rPh sb="7" eb="8">
      <t>カ</t>
    </rPh>
    <phoneticPr fontId="4"/>
  </si>
  <si>
    <t>商業関係</t>
  </si>
  <si>
    <t>情報処理関係</t>
  </si>
  <si>
    <t>流通経済関係</t>
  </si>
  <si>
    <t>国際経済関係</t>
  </si>
  <si>
    <t>会計関係</t>
  </si>
  <si>
    <t>その他</t>
    <phoneticPr fontId="4"/>
  </si>
  <si>
    <t>水産に関する学科</t>
    <rPh sb="0" eb="1">
      <t>ミズ</t>
    </rPh>
    <rPh sb="1" eb="2">
      <t>サン</t>
    </rPh>
    <rPh sb="3" eb="4">
      <t>カン</t>
    </rPh>
    <rPh sb="6" eb="7">
      <t>ガク</t>
    </rPh>
    <rPh sb="7" eb="8">
      <t>カ</t>
    </rPh>
    <phoneticPr fontId="4"/>
  </si>
  <si>
    <t>資源増殖関係</t>
    <rPh sb="0" eb="2">
      <t>シゲン</t>
    </rPh>
    <rPh sb="2" eb="4">
      <t>ゾウショク</t>
    </rPh>
    <phoneticPr fontId="3"/>
  </si>
  <si>
    <t>海洋漁業関係</t>
  </si>
  <si>
    <t>水産食品関係</t>
  </si>
  <si>
    <t>海洋工学関係</t>
    <rPh sb="0" eb="2">
      <t>カイヨウ</t>
    </rPh>
    <phoneticPr fontId="3"/>
  </si>
  <si>
    <t>情報通信関係</t>
  </si>
  <si>
    <t>家庭に関する学科</t>
    <rPh sb="0" eb="1">
      <t>イエ</t>
    </rPh>
    <rPh sb="1" eb="2">
      <t>ニワ</t>
    </rPh>
    <rPh sb="3" eb="4">
      <t>カン</t>
    </rPh>
    <rPh sb="6" eb="7">
      <t>ガク</t>
    </rPh>
    <rPh sb="7" eb="8">
      <t>カ</t>
    </rPh>
    <phoneticPr fontId="4"/>
  </si>
  <si>
    <t>家政関係</t>
  </si>
  <si>
    <t>被服関係</t>
  </si>
  <si>
    <t>食物関係</t>
  </si>
  <si>
    <t>保育関係</t>
  </si>
  <si>
    <t>看護に関する学科</t>
    <phoneticPr fontId="4"/>
  </si>
  <si>
    <t>看護関係</t>
  </si>
  <si>
    <t>情報に関する学科</t>
    <rPh sb="0" eb="2">
      <t>ジョウホウ</t>
    </rPh>
    <phoneticPr fontId="4"/>
  </si>
  <si>
    <t>情報システム設計・管理関係</t>
  </si>
  <si>
    <t>マルチメディア関係</t>
  </si>
  <si>
    <t>福祉に関する学科</t>
    <rPh sb="0" eb="2">
      <t>フクシ</t>
    </rPh>
    <phoneticPr fontId="4"/>
  </si>
  <si>
    <t>福祉関係</t>
  </si>
  <si>
    <t>その他の学科</t>
    <rPh sb="2" eb="3">
      <t>タ</t>
    </rPh>
    <rPh sb="4" eb="5">
      <t>ガク</t>
    </rPh>
    <rPh sb="5" eb="6">
      <t>カ</t>
    </rPh>
    <phoneticPr fontId="4"/>
  </si>
  <si>
    <t>理数関係</t>
  </si>
  <si>
    <t>外国語関係</t>
  </si>
  <si>
    <t>音楽・美術関係</t>
  </si>
  <si>
    <t>体育関係</t>
  </si>
  <si>
    <t>総合学科</t>
    <phoneticPr fontId="4"/>
  </si>
  <si>
    <t>第 51 表  学年別生徒数</t>
    <phoneticPr fontId="4"/>
  </si>
  <si>
    <t>本科</t>
    <rPh sb="0" eb="2">
      <t>ホンカ</t>
    </rPh>
    <phoneticPr fontId="4"/>
  </si>
  <si>
    <t>専攻科</t>
    <phoneticPr fontId="4"/>
  </si>
  <si>
    <t>1学年</t>
    <phoneticPr fontId="4"/>
  </si>
  <si>
    <t>２学年</t>
  </si>
  <si>
    <t>３学年</t>
  </si>
  <si>
    <t>４学年</t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</si>
  <si>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</si>
  <si>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</si>
  <si>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</si>
  <si>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</si>
  <si>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</si>
  <si>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第 53 表  小学科別入学状況（本科）</t>
    <phoneticPr fontId="4"/>
  </si>
  <si>
    <t>公立</t>
    <rPh sb="0" eb="1">
      <t>タテ</t>
    </rPh>
    <phoneticPr fontId="4"/>
  </si>
  <si>
    <t>私立</t>
    <rPh sb="0" eb="1">
      <t>ワタシ</t>
    </rPh>
    <rPh sb="1" eb="2">
      <t>タテ</t>
    </rPh>
    <phoneticPr fontId="4"/>
  </si>
  <si>
    <t>入学志願者</t>
    <rPh sb="0" eb="5">
      <t>ニュウガクシガンシャ</t>
    </rPh>
    <phoneticPr fontId="4"/>
  </si>
  <si>
    <t>入学者</t>
    <rPh sb="0" eb="3">
      <t>ニュウガクシャ</t>
    </rPh>
    <phoneticPr fontId="4"/>
  </si>
  <si>
    <t>区分</t>
    <rPh sb="0" eb="1">
      <t>ク</t>
    </rPh>
    <rPh sb="1" eb="2">
      <t>ブン</t>
    </rPh>
    <phoneticPr fontId="8"/>
  </si>
  <si>
    <t>１学年</t>
    <rPh sb="1" eb="3">
      <t>ガクネン</t>
    </rPh>
    <phoneticPr fontId="8"/>
  </si>
  <si>
    <t>２学年</t>
    <rPh sb="1" eb="3">
      <t>ガクネン</t>
    </rPh>
    <phoneticPr fontId="8"/>
  </si>
  <si>
    <t>３学年</t>
    <rPh sb="1" eb="3">
      <t>ガクネン</t>
    </rPh>
    <phoneticPr fontId="8"/>
  </si>
  <si>
    <t>４学年</t>
    <rPh sb="1" eb="3">
      <t>ガクネン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</si>
  <si>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</si>
  <si>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</si>
  <si>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令和３年度</t>
    <rPh sb="0" eb="1">
      <t>レイ</t>
    </rPh>
    <rPh sb="1" eb="2">
      <t>カズ</t>
    </rPh>
    <rPh sb="3" eb="5">
      <t>ネンド</t>
    </rPh>
    <rPh sb="4" eb="5">
      <t>ガンネン</t>
    </rPh>
    <phoneticPr fontId="8"/>
  </si>
  <si>
    <t>令和４年度</t>
    <rPh sb="0" eb="1">
      <t>レイ</t>
    </rPh>
    <rPh sb="1" eb="2">
      <t>カズ</t>
    </rPh>
    <rPh sb="3" eb="5">
      <t>ネンド</t>
    </rPh>
    <rPh sb="4" eb="5">
      <t>ガンネン</t>
    </rPh>
    <phoneticPr fontId="8"/>
  </si>
  <si>
    <t>全日制</t>
    <rPh sb="0" eb="1">
      <t>ゼン</t>
    </rPh>
    <rPh sb="1" eb="2">
      <t>ヒ</t>
    </rPh>
    <rPh sb="2" eb="3">
      <t>セイ</t>
    </rPh>
    <phoneticPr fontId="8"/>
  </si>
  <si>
    <t>農業に関する学科</t>
  </si>
  <si>
    <t>工業に関する学科</t>
  </si>
  <si>
    <t>商業に関する学科</t>
  </si>
  <si>
    <t>水産に関する学科</t>
  </si>
  <si>
    <t>家庭に関する学科</t>
  </si>
  <si>
    <t>福祉に関する学科</t>
  </si>
  <si>
    <t>その他の専門教育を施す学科</t>
  </si>
  <si>
    <t>定時制</t>
    <rPh sb="0" eb="3">
      <t>テイジセイ</t>
    </rPh>
    <phoneticPr fontId="8"/>
  </si>
  <si>
    <t>看護に関する学科</t>
  </si>
  <si>
    <t>第 55-1 表  職名別教員数（本務者）</t>
    <phoneticPr fontId="4"/>
  </si>
  <si>
    <t>区分</t>
    <rPh sb="0" eb="2">
      <t>クブン</t>
    </rPh>
    <phoneticPr fontId="4"/>
  </si>
  <si>
    <t>校長</t>
  </si>
  <si>
    <t>副校長</t>
    <rPh sb="0" eb="1">
      <t>フク</t>
    </rPh>
    <rPh sb="1" eb="2">
      <t>コウ</t>
    </rPh>
    <rPh sb="2" eb="3">
      <t>チョウ</t>
    </rPh>
    <phoneticPr fontId="13"/>
  </si>
  <si>
    <t>教頭</t>
  </si>
  <si>
    <t>主幹教諭</t>
    <rPh sb="0" eb="1">
      <t>シュ</t>
    </rPh>
    <rPh sb="1" eb="2">
      <t>ミキ</t>
    </rPh>
    <rPh sb="2" eb="3">
      <t>キョウ</t>
    </rPh>
    <rPh sb="3" eb="4">
      <t>サトシ</t>
    </rPh>
    <phoneticPr fontId="13"/>
  </si>
  <si>
    <t>指導教諭</t>
    <rPh sb="0" eb="1">
      <t>ユビ</t>
    </rPh>
    <rPh sb="1" eb="2">
      <t>シルベ</t>
    </rPh>
    <rPh sb="2" eb="3">
      <t>キョウ</t>
    </rPh>
    <rPh sb="3" eb="4">
      <t>サトシ</t>
    </rPh>
    <phoneticPr fontId="13"/>
  </si>
  <si>
    <t>教諭</t>
  </si>
  <si>
    <t>助教諭</t>
    <phoneticPr fontId="4"/>
  </si>
  <si>
    <t>養護教諭</t>
    <phoneticPr fontId="4"/>
  </si>
  <si>
    <t>養護助教諭</t>
  </si>
  <si>
    <t>栄養教諭</t>
    <rPh sb="0" eb="2">
      <t>エイヨウ</t>
    </rPh>
    <rPh sb="2" eb="4">
      <t>キョウユ</t>
    </rPh>
    <phoneticPr fontId="4"/>
  </si>
  <si>
    <t>講師</t>
  </si>
  <si>
    <t>第 55-2 表  職名別教員数（兼務者）</t>
    <rPh sb="17" eb="19">
      <t>ケンム</t>
    </rPh>
    <phoneticPr fontId="4"/>
  </si>
  <si>
    <t>講師</t>
    <phoneticPr fontId="4"/>
  </si>
  <si>
    <t>表 56 表  職員数（本務者）</t>
    <phoneticPr fontId="4"/>
  </si>
  <si>
    <t>事務職員</t>
    <phoneticPr fontId="4"/>
  </si>
  <si>
    <t>学校図書館
事務員</t>
    <rPh sb="2" eb="5">
      <t>トショカン</t>
    </rPh>
    <rPh sb="6" eb="9">
      <t>ジムイン</t>
    </rPh>
    <phoneticPr fontId="4"/>
  </si>
  <si>
    <t>技術職員</t>
    <rPh sb="2" eb="3">
      <t>ショク</t>
    </rPh>
    <rPh sb="3" eb="4">
      <t>イン</t>
    </rPh>
    <phoneticPr fontId="4"/>
  </si>
  <si>
    <t>実習助手</t>
    <rPh sb="2" eb="3">
      <t>スケ</t>
    </rPh>
    <rPh sb="3" eb="4">
      <t>テ</t>
    </rPh>
    <phoneticPr fontId="4"/>
  </si>
  <si>
    <t>養護職員(看護師等)</t>
    <rPh sb="0" eb="2">
      <t>ヨウゴ</t>
    </rPh>
    <rPh sb="2" eb="4">
      <t>ショクイン</t>
    </rPh>
    <rPh sb="5" eb="9">
      <t>カンゴシトウ</t>
    </rPh>
    <phoneticPr fontId="4"/>
  </si>
  <si>
    <t>用務員</t>
    <phoneticPr fontId="4"/>
  </si>
  <si>
    <t>警備員・その他</t>
    <rPh sb="6" eb="7">
      <t>タ</t>
    </rPh>
    <phoneticPr fontId="4"/>
  </si>
  <si>
    <t>主事・主事補等</t>
    <rPh sb="0" eb="1">
      <t>シュ</t>
    </rPh>
    <rPh sb="1" eb="2">
      <t>コト</t>
    </rPh>
    <rPh sb="3" eb="5">
      <t>シュジ</t>
    </rPh>
    <rPh sb="5" eb="6">
      <t>ホ</t>
    </rPh>
    <rPh sb="6" eb="7">
      <t>トウ</t>
    </rPh>
    <phoneticPr fontId="4"/>
  </si>
  <si>
    <t>第 57 表  本務教員のうち理由別休職等教員数</t>
    <phoneticPr fontId="4"/>
  </si>
  <si>
    <t>校長・副校長・教頭・主幹教諭・指導教諭・教諭・助教諭・講師</t>
    <phoneticPr fontId="3"/>
  </si>
  <si>
    <t>養護教諭・養護助教諭・栄養教諭</t>
    <phoneticPr fontId="3"/>
  </si>
  <si>
    <t>休職</t>
    <rPh sb="0" eb="2">
      <t>キュウショク</t>
    </rPh>
    <phoneticPr fontId="3"/>
  </si>
  <si>
    <t>休業</t>
    <rPh sb="0" eb="2">
      <t>キュウギョウ</t>
    </rPh>
    <phoneticPr fontId="3"/>
  </si>
  <si>
    <t>教職員組合専従者（公立）</t>
    <phoneticPr fontId="3"/>
  </si>
  <si>
    <t>職務上の負傷疾病</t>
    <phoneticPr fontId="3"/>
  </si>
  <si>
    <t>その他</t>
    <phoneticPr fontId="3"/>
  </si>
  <si>
    <t>育児休業</t>
    <phoneticPr fontId="3"/>
  </si>
  <si>
    <t>介護休業</t>
    <rPh sb="2" eb="4">
      <t>キュウギョウ</t>
    </rPh>
    <phoneticPr fontId="3"/>
  </si>
  <si>
    <t>職務上の負傷疾病</t>
  </si>
  <si>
    <t>第 58 表  本務教員のうち教務主任等の数</t>
    <phoneticPr fontId="4"/>
  </si>
  <si>
    <t>教務主任</t>
    <rPh sb="0" eb="2">
      <t>キョウム</t>
    </rPh>
    <rPh sb="2" eb="4">
      <t>シュニン</t>
    </rPh>
    <phoneticPr fontId="4"/>
  </si>
  <si>
    <t>学年主任</t>
    <rPh sb="0" eb="2">
      <t>ガクネン</t>
    </rPh>
    <rPh sb="2" eb="4">
      <t>シュニン</t>
    </rPh>
    <phoneticPr fontId="4"/>
  </si>
  <si>
    <t>保健主事</t>
    <rPh sb="0" eb="2">
      <t>ホケン</t>
    </rPh>
    <rPh sb="2" eb="4">
      <t>シュジ</t>
    </rPh>
    <phoneticPr fontId="4"/>
  </si>
  <si>
    <t>生徒指導
主事</t>
    <rPh sb="0" eb="2">
      <t>セイト</t>
    </rPh>
    <rPh sb="2" eb="4">
      <t>シドウ</t>
    </rPh>
    <rPh sb="5" eb="7">
      <t>シュジ</t>
    </rPh>
    <phoneticPr fontId="4"/>
  </si>
  <si>
    <t>進路指導
主事</t>
    <rPh sb="0" eb="2">
      <t>シンロ</t>
    </rPh>
    <rPh sb="2" eb="4">
      <t>シドウ</t>
    </rPh>
    <rPh sb="5" eb="7">
      <t>シュジ</t>
    </rPh>
    <phoneticPr fontId="4"/>
  </si>
  <si>
    <t>学科主任</t>
    <rPh sb="0" eb="2">
      <t>ガッカ</t>
    </rPh>
    <rPh sb="2" eb="4">
      <t>シュニン</t>
    </rPh>
    <phoneticPr fontId="4"/>
  </si>
  <si>
    <t>農場長</t>
    <rPh sb="0" eb="2">
      <t>ノウジョウ</t>
    </rPh>
    <rPh sb="2" eb="3">
      <t>チョウ</t>
    </rPh>
    <phoneticPr fontId="4"/>
  </si>
  <si>
    <t>司書教諭</t>
    <rPh sb="0" eb="2">
      <t>シショ</t>
    </rPh>
    <rPh sb="2" eb="4">
      <t>キョウユ</t>
    </rPh>
    <phoneticPr fontId="4"/>
  </si>
  <si>
    <t>舎監</t>
    <rPh sb="0" eb="1">
      <t>シャ</t>
    </rPh>
    <rPh sb="1" eb="2">
      <t>ラン</t>
    </rPh>
    <phoneticPr fontId="4"/>
  </si>
  <si>
    <t>第 59 表  本務教職員のうち産休代替教職員等</t>
    <rPh sb="11" eb="13">
      <t>ショクイン</t>
    </rPh>
    <phoneticPr fontId="4"/>
  </si>
  <si>
    <t>副校長・教頭・主幹教諭・指導教諭・教諭・助教諭・講師</t>
    <phoneticPr fontId="3"/>
  </si>
  <si>
    <t>事務職員</t>
  </si>
  <si>
    <t>実習助手</t>
  </si>
  <si>
    <t>第 60 表  本務教職員のうち育児休業代替教職員等</t>
    <phoneticPr fontId="4"/>
  </si>
  <si>
    <t>副校長・教頭・主幹教諭・
指導教諭・教諭・助教諭・講師</t>
    <phoneticPr fontId="3"/>
  </si>
  <si>
    <t>養護教諭・
養護助教諭・
栄養教諭</t>
    <phoneticPr fontId="3"/>
  </si>
  <si>
    <t>第 61 表  定時制課程を兼任している教員数</t>
    <rPh sb="15" eb="16">
      <t>ニン</t>
    </rPh>
    <phoneticPr fontId="4"/>
  </si>
  <si>
    <t>定時制課程を兼任している教員数主任</t>
    <rPh sb="0" eb="3">
      <t>テイジセイ</t>
    </rPh>
    <rPh sb="15" eb="17">
      <t>シュニン</t>
    </rPh>
    <phoneticPr fontId="4"/>
  </si>
  <si>
    <t>第 62 表  本務教員のうち指導主事等の数（公立）</t>
    <phoneticPr fontId="4"/>
  </si>
  <si>
    <t>指導主事</t>
  </si>
  <si>
    <t>教育委員会事務局等勤務者・その他</t>
    <phoneticPr fontId="3"/>
  </si>
  <si>
    <t>留学者・日本人学校派遣者</t>
    <phoneticPr fontId="3"/>
  </si>
  <si>
    <t xml:space="preserve">第 63 表  外国人生徒数  　　           </t>
    <phoneticPr fontId="4"/>
  </si>
  <si>
    <t>外国人生徒数</t>
    <rPh sb="0" eb="6">
      <t>ガイコクジンセイトスウ</t>
    </rPh>
    <phoneticPr fontId="3"/>
  </si>
  <si>
    <t>第 64 表  帰国生徒数（前年度間）</t>
    <rPh sb="10" eb="12">
      <t>セイト</t>
    </rPh>
    <phoneticPr fontId="4"/>
  </si>
  <si>
    <t>１学年</t>
    <rPh sb="1" eb="3">
      <t>ガクネン</t>
    </rPh>
    <phoneticPr fontId="3"/>
  </si>
  <si>
    <t>２学年</t>
    <rPh sb="1" eb="3">
      <t>ガクネン</t>
    </rPh>
    <phoneticPr fontId="3"/>
  </si>
  <si>
    <t>３学年</t>
    <rPh sb="1" eb="3">
      <t>ガクネン</t>
    </rPh>
    <phoneticPr fontId="3"/>
  </si>
  <si>
    <t>４学年</t>
    <rPh sb="1" eb="3">
      <t>ガクネン</t>
    </rPh>
    <phoneticPr fontId="3"/>
  </si>
  <si>
    <t>第 65 表  学校数および学科数（本科）</t>
    <rPh sb="0" eb="1">
      <t>ダイ</t>
    </rPh>
    <rPh sb="5" eb="6">
      <t>ヒョウ</t>
    </rPh>
    <rPh sb="8" eb="10">
      <t>ガッコウ</t>
    </rPh>
    <rPh sb="10" eb="11">
      <t>スウ</t>
    </rPh>
    <rPh sb="14" eb="16">
      <t>ガッカ</t>
    </rPh>
    <rPh sb="16" eb="17">
      <t>スウ</t>
    </rPh>
    <rPh sb="18" eb="20">
      <t>ホンカ</t>
    </rPh>
    <phoneticPr fontId="4"/>
  </si>
  <si>
    <t>学校数</t>
    <rPh sb="0" eb="2">
      <t>ガッコウ</t>
    </rPh>
    <rPh sb="2" eb="3">
      <t>スウ</t>
    </rPh>
    <phoneticPr fontId="3"/>
  </si>
  <si>
    <t>協力校数</t>
    <rPh sb="0" eb="2">
      <t>キョウリョク</t>
    </rPh>
    <rPh sb="2" eb="4">
      <t>コウスウ</t>
    </rPh>
    <phoneticPr fontId="4"/>
  </si>
  <si>
    <t>学科数</t>
    <rPh sb="0" eb="1">
      <t>ガク</t>
    </rPh>
    <rPh sb="1" eb="2">
      <t>カ</t>
    </rPh>
    <rPh sb="2" eb="3">
      <t>スウ</t>
    </rPh>
    <phoneticPr fontId="4"/>
  </si>
  <si>
    <t>独立校</t>
    <rPh sb="0" eb="2">
      <t>ドクリツ</t>
    </rPh>
    <rPh sb="2" eb="3">
      <t>コウ</t>
    </rPh>
    <phoneticPr fontId="4"/>
  </si>
  <si>
    <t>併置校</t>
    <rPh sb="0" eb="2">
      <t>ヘイチ</t>
    </rPh>
    <rPh sb="2" eb="3">
      <t>コウ</t>
    </rPh>
    <phoneticPr fontId="3"/>
  </si>
  <si>
    <t>公私計</t>
    <rPh sb="0" eb="1">
      <t>コウ</t>
    </rPh>
    <rPh sb="1" eb="2">
      <t>シ</t>
    </rPh>
    <rPh sb="2" eb="3">
      <t>ケイ</t>
    </rPh>
    <phoneticPr fontId="3"/>
  </si>
  <si>
    <t>第 66 表  生徒数</t>
    <rPh sb="8" eb="11">
      <t>セイトスウ</t>
    </rPh>
    <phoneticPr fontId="4"/>
  </si>
  <si>
    <t>当校の通信制課程の生徒</t>
    <rPh sb="0" eb="2">
      <t>トウコウ</t>
    </rPh>
    <rPh sb="3" eb="6">
      <t>ツウシンセイ</t>
    </rPh>
    <rPh sb="6" eb="8">
      <t>カテイ</t>
    </rPh>
    <rPh sb="9" eb="11">
      <t>セイト</t>
    </rPh>
    <phoneticPr fontId="3"/>
  </si>
  <si>
    <t>他校の定時制課程からの併修者</t>
    <rPh sb="0" eb="2">
      <t>タコウ</t>
    </rPh>
    <phoneticPr fontId="3"/>
  </si>
  <si>
    <t>特科生</t>
    <rPh sb="0" eb="2">
      <t>トッカ</t>
    </rPh>
    <rPh sb="2" eb="3">
      <t>セイ</t>
    </rPh>
    <phoneticPr fontId="3"/>
  </si>
  <si>
    <t>定時制課程との併修者</t>
    <phoneticPr fontId="4"/>
  </si>
  <si>
    <t>男</t>
    <rPh sb="0" eb="1">
      <t>オトコ</t>
    </rPh>
    <phoneticPr fontId="3"/>
  </si>
  <si>
    <t>女</t>
    <rPh sb="0" eb="1">
      <t>オンナ</t>
    </rPh>
    <phoneticPr fontId="3"/>
  </si>
  <si>
    <t>第 67 表  実施科目数・履修者数および単位修得者数</t>
    <rPh sb="8" eb="10">
      <t>ジッシ</t>
    </rPh>
    <rPh sb="10" eb="13">
      <t>カモクスウ</t>
    </rPh>
    <rPh sb="14" eb="16">
      <t>リシュウ</t>
    </rPh>
    <rPh sb="16" eb="17">
      <t>シャ</t>
    </rPh>
    <rPh sb="17" eb="18">
      <t>スウ</t>
    </rPh>
    <phoneticPr fontId="4"/>
  </si>
  <si>
    <t>公立</t>
    <rPh sb="0" eb="1">
      <t>コウ</t>
    </rPh>
    <rPh sb="1" eb="2">
      <t>リツ</t>
    </rPh>
    <phoneticPr fontId="3"/>
  </si>
  <si>
    <t>私立</t>
    <rPh sb="0" eb="1">
      <t>ワタシ</t>
    </rPh>
    <rPh sb="1" eb="2">
      <t>リツ</t>
    </rPh>
    <phoneticPr fontId="3"/>
  </si>
  <si>
    <t>実施科目数</t>
    <rPh sb="0" eb="2">
      <t>ジッシ</t>
    </rPh>
    <rPh sb="2" eb="5">
      <t>カモクスウ</t>
    </rPh>
    <phoneticPr fontId="3"/>
  </si>
  <si>
    <t>履修者数(実数）</t>
    <rPh sb="0" eb="2">
      <t>リシュウ</t>
    </rPh>
    <rPh sb="2" eb="3">
      <t>シャ</t>
    </rPh>
    <rPh sb="3" eb="4">
      <t>スウ</t>
    </rPh>
    <rPh sb="5" eb="7">
      <t>ジッスウ</t>
    </rPh>
    <phoneticPr fontId="3"/>
  </si>
  <si>
    <t>単位修得者数（前年度間延数）</t>
    <rPh sb="0" eb="2">
      <t>タンイ</t>
    </rPh>
    <rPh sb="2" eb="4">
      <t>シュウトク</t>
    </rPh>
    <rPh sb="4" eb="5">
      <t>シャ</t>
    </rPh>
    <rPh sb="5" eb="6">
      <t>スウ</t>
    </rPh>
    <rPh sb="7" eb="10">
      <t>ゼンネンド</t>
    </rPh>
    <rPh sb="10" eb="11">
      <t>カン</t>
    </rPh>
    <rPh sb="11" eb="12">
      <t>ノベ</t>
    </rPh>
    <rPh sb="12" eb="13">
      <t>スウ</t>
    </rPh>
    <phoneticPr fontId="3"/>
  </si>
  <si>
    <t>独立</t>
    <rPh sb="0" eb="1">
      <t>ドク</t>
    </rPh>
    <rPh sb="1" eb="2">
      <t>タチ</t>
    </rPh>
    <phoneticPr fontId="3"/>
  </si>
  <si>
    <r>
      <t>併置(</t>
    </r>
    <r>
      <rPr>
        <sz val="8"/>
        <rFont val="ＭＳ 明朝"/>
        <family val="1"/>
        <charset val="128"/>
      </rPr>
      <t>全日制)</t>
    </r>
    <rPh sb="0" eb="1">
      <t>ヘイ</t>
    </rPh>
    <rPh sb="1" eb="2">
      <t>チ</t>
    </rPh>
    <rPh sb="3" eb="6">
      <t>ゼンニチセイ</t>
    </rPh>
    <phoneticPr fontId="3"/>
  </si>
  <si>
    <r>
      <t>併置(</t>
    </r>
    <r>
      <rPr>
        <sz val="8"/>
        <rFont val="ＭＳ 明朝"/>
        <family val="1"/>
        <charset val="128"/>
      </rPr>
      <t>定時制)</t>
    </r>
    <rPh sb="0" eb="1">
      <t>ヘイ</t>
    </rPh>
    <rPh sb="1" eb="2">
      <t>チ</t>
    </rPh>
    <rPh sb="3" eb="6">
      <t>テイジセイ</t>
    </rPh>
    <phoneticPr fontId="3"/>
  </si>
  <si>
    <t>第 68 表  年齢別生徒数</t>
    <rPh sb="8" eb="10">
      <t>ネンレイ</t>
    </rPh>
    <rPh sb="10" eb="11">
      <t>ベツ</t>
    </rPh>
    <rPh sb="11" eb="14">
      <t>セイトスウ</t>
    </rPh>
    <phoneticPr fontId="4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</si>
  <si>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</si>
  <si>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</si>
  <si>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</si>
  <si>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</si>
  <si>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</si>
  <si>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20～24歳</t>
    <rPh sb="5" eb="6">
      <t>サイ</t>
    </rPh>
    <phoneticPr fontId="3"/>
  </si>
  <si>
    <t>25～29歳</t>
    <rPh sb="5" eb="6">
      <t>サイ</t>
    </rPh>
    <phoneticPr fontId="3"/>
  </si>
  <si>
    <t>30～39歳</t>
    <rPh sb="5" eb="6">
      <t>サイ</t>
    </rPh>
    <phoneticPr fontId="3"/>
  </si>
  <si>
    <t>40～49歳</t>
    <rPh sb="5" eb="6">
      <t>サイ</t>
    </rPh>
    <phoneticPr fontId="3"/>
  </si>
  <si>
    <t>50～59歳</t>
    <rPh sb="5" eb="6">
      <t>サイ</t>
    </rPh>
    <phoneticPr fontId="3"/>
  </si>
  <si>
    <t>60歳以上</t>
    <rPh sb="2" eb="3">
      <t>サイ</t>
    </rPh>
    <rPh sb="3" eb="5">
      <t>イジョウ</t>
    </rPh>
    <phoneticPr fontId="3"/>
  </si>
  <si>
    <r>
      <t xml:space="preserve">普通
</t>
    </r>
    <r>
      <rPr>
        <sz val="8"/>
        <rFont val="ＭＳ 明朝"/>
        <family val="1"/>
        <charset val="128"/>
      </rPr>
      <t>（公立）</t>
    </r>
    <rPh sb="0" eb="2">
      <t>フツウ</t>
    </rPh>
    <rPh sb="4" eb="6">
      <t>コウリツ</t>
    </rPh>
    <phoneticPr fontId="3"/>
  </si>
  <si>
    <r>
      <t xml:space="preserve">普通
</t>
    </r>
    <r>
      <rPr>
        <sz val="8"/>
        <rFont val="ＭＳ 明朝"/>
        <family val="1"/>
        <charset val="128"/>
      </rPr>
      <t>（私立）</t>
    </r>
    <rPh sb="0" eb="2">
      <t>フツウ</t>
    </rPh>
    <rPh sb="4" eb="6">
      <t>シリツ</t>
    </rPh>
    <phoneticPr fontId="3"/>
  </si>
  <si>
    <t>第 69 表  修業年限別入学状況および生徒数</t>
    <rPh sb="8" eb="10">
      <t>シュウギョウ</t>
    </rPh>
    <rPh sb="10" eb="12">
      <t>ネンゲン</t>
    </rPh>
    <rPh sb="12" eb="13">
      <t>ベツ</t>
    </rPh>
    <rPh sb="13" eb="15">
      <t>ニュウガク</t>
    </rPh>
    <rPh sb="15" eb="17">
      <t>ジョウキョウ</t>
    </rPh>
    <rPh sb="20" eb="23">
      <t>セイトスウ</t>
    </rPh>
    <phoneticPr fontId="4"/>
  </si>
  <si>
    <t>修業年限３年</t>
    <rPh sb="0" eb="2">
      <t>シュウギョウ</t>
    </rPh>
    <rPh sb="2" eb="4">
      <t>ネンゲン</t>
    </rPh>
    <rPh sb="5" eb="6">
      <t>ネン</t>
    </rPh>
    <phoneticPr fontId="3"/>
  </si>
  <si>
    <t>修業年限４年（単位制課程）</t>
    <rPh sb="0" eb="2">
      <t>シュウギョウ</t>
    </rPh>
    <rPh sb="2" eb="4">
      <t>ネンゲン</t>
    </rPh>
    <rPh sb="5" eb="6">
      <t>ネン</t>
    </rPh>
    <phoneticPr fontId="3"/>
  </si>
  <si>
    <t>前年度間入学者</t>
    <rPh sb="0" eb="3">
      <t>ゼンネンド</t>
    </rPh>
    <rPh sb="3" eb="4">
      <t>カン</t>
    </rPh>
    <rPh sb="4" eb="7">
      <t>ニュウガクシャ</t>
    </rPh>
    <phoneticPr fontId="3"/>
  </si>
  <si>
    <t>生徒数</t>
    <rPh sb="0" eb="1">
      <t>ショウ</t>
    </rPh>
    <rPh sb="1" eb="2">
      <t>ト</t>
    </rPh>
    <rPh sb="2" eb="3">
      <t>カズ</t>
    </rPh>
    <phoneticPr fontId="3"/>
  </si>
  <si>
    <t>第 70 表　入学者数・退学者数および単位修得者数</t>
    <phoneticPr fontId="4"/>
  </si>
  <si>
    <t>入学者</t>
    <rPh sb="0" eb="1">
      <t>イリ</t>
    </rPh>
    <rPh sb="1" eb="2">
      <t>ガク</t>
    </rPh>
    <rPh sb="2" eb="3">
      <t>シャ</t>
    </rPh>
    <phoneticPr fontId="3"/>
  </si>
  <si>
    <t>退学者数</t>
    <rPh sb="0" eb="3">
      <t>タイガクシャ</t>
    </rPh>
    <rPh sb="3" eb="4">
      <t>スウ</t>
    </rPh>
    <phoneticPr fontId="3"/>
  </si>
  <si>
    <t>単位修得者数（実数）</t>
    <rPh sb="0" eb="2">
      <t>タンイ</t>
    </rPh>
    <rPh sb="2" eb="4">
      <t>シュウトク</t>
    </rPh>
    <rPh sb="4" eb="5">
      <t>シャ</t>
    </rPh>
    <rPh sb="5" eb="6">
      <t>スウ</t>
    </rPh>
    <rPh sb="7" eb="9">
      <t>ジッスウ</t>
    </rPh>
    <phoneticPr fontId="3"/>
  </si>
  <si>
    <t>当該年度</t>
    <rPh sb="0" eb="2">
      <t>トウガイ</t>
    </rPh>
    <rPh sb="2" eb="4">
      <t>ネンド</t>
    </rPh>
    <phoneticPr fontId="3"/>
  </si>
  <si>
    <t>前年度間</t>
    <rPh sb="0" eb="3">
      <t>ゼンネンド</t>
    </rPh>
    <rPh sb="3" eb="4">
      <t>カン</t>
    </rPh>
    <phoneticPr fontId="3"/>
  </si>
  <si>
    <t>前年度間</t>
    <phoneticPr fontId="3"/>
  </si>
  <si>
    <t>第 71-1 表  職名別教員数（本務者）</t>
    <phoneticPr fontId="4"/>
  </si>
  <si>
    <t>校長</t>
    <rPh sb="0" eb="1">
      <t>コウ</t>
    </rPh>
    <rPh sb="1" eb="2">
      <t>チョウ</t>
    </rPh>
    <phoneticPr fontId="4"/>
  </si>
  <si>
    <t>副校長</t>
    <rPh sb="0" eb="1">
      <t>フク</t>
    </rPh>
    <rPh sb="1" eb="2">
      <t>コウ</t>
    </rPh>
    <rPh sb="2" eb="3">
      <t>チョウ</t>
    </rPh>
    <phoneticPr fontId="4"/>
  </si>
  <si>
    <t>教頭</t>
    <rPh sb="0" eb="1">
      <t>キョウ</t>
    </rPh>
    <rPh sb="1" eb="2">
      <t>アタマ</t>
    </rPh>
    <phoneticPr fontId="4"/>
  </si>
  <si>
    <t>講師</t>
    <rPh sb="0" eb="1">
      <t>コウ</t>
    </rPh>
    <rPh sb="1" eb="2">
      <t>シ</t>
    </rPh>
    <phoneticPr fontId="4"/>
  </si>
  <si>
    <t>第 71-2 表  職名別教員数（兼務者）</t>
    <rPh sb="17" eb="19">
      <t>ケンム</t>
    </rPh>
    <phoneticPr fontId="4"/>
  </si>
  <si>
    <t>養護教諭</t>
    <rPh sb="0" eb="2">
      <t>ヨウゴ</t>
    </rPh>
    <rPh sb="2" eb="4">
      <t>キョウユ</t>
    </rPh>
    <phoneticPr fontId="4"/>
  </si>
  <si>
    <t>第 72 表  本務教員のうち教務主任等の数</t>
    <rPh sb="8" eb="10">
      <t>ホンム</t>
    </rPh>
    <rPh sb="10" eb="12">
      <t>キョウイン</t>
    </rPh>
    <phoneticPr fontId="4"/>
  </si>
  <si>
    <t>生徒指導主事</t>
    <rPh sb="0" eb="2">
      <t>セイト</t>
    </rPh>
    <rPh sb="2" eb="4">
      <t>シドウ</t>
    </rPh>
    <rPh sb="4" eb="6">
      <t>シュジ</t>
    </rPh>
    <phoneticPr fontId="4"/>
  </si>
  <si>
    <t>進路指導主事</t>
    <rPh sb="0" eb="2">
      <t>シンロ</t>
    </rPh>
    <rPh sb="2" eb="4">
      <t>シドウ</t>
    </rPh>
    <rPh sb="4" eb="6">
      <t>シュジ</t>
    </rPh>
    <phoneticPr fontId="4"/>
  </si>
  <si>
    <t>実習助手</t>
    <rPh sb="0" eb="2">
      <t>ジッシュウ</t>
    </rPh>
    <rPh sb="2" eb="4">
      <t>ジョシュ</t>
    </rPh>
    <phoneticPr fontId="4"/>
  </si>
  <si>
    <t>公立</t>
    <rPh sb="0" eb="2">
      <t>コウリツ</t>
    </rPh>
    <phoneticPr fontId="3"/>
  </si>
  <si>
    <t>私立</t>
    <rPh sb="0" eb="2">
      <t>シリツ</t>
    </rPh>
    <phoneticPr fontId="3"/>
  </si>
  <si>
    <t>第 49 表  学科数（本科）</t>
    <phoneticPr fontId="3"/>
  </si>
  <si>
    <t>第 46 表  単独・総合別学校数</t>
    <phoneticPr fontId="3"/>
  </si>
  <si>
    <t>第 47 表  昼夜別学校数（定時制）</t>
    <phoneticPr fontId="3"/>
  </si>
  <si>
    <t>第 50 表  小学科数（本科）</t>
    <phoneticPr fontId="4"/>
  </si>
  <si>
    <t>第 52 表  小学科別生徒数（本科）</t>
    <phoneticPr fontId="4"/>
  </si>
  <si>
    <t>第 54 表  学科別・学年別生徒数 （本科）</t>
    <rPh sb="0" eb="1">
      <t>ダイ</t>
    </rPh>
    <rPh sb="5" eb="6">
      <t>ヒョウ</t>
    </rPh>
    <rPh sb="8" eb="10">
      <t>ガッカ</t>
    </rPh>
    <rPh sb="10" eb="11">
      <t>ベツ</t>
    </rPh>
    <rPh sb="12" eb="13">
      <t>ガク</t>
    </rPh>
    <rPh sb="13" eb="15">
      <t>ネンベツ</t>
    </rPh>
    <rPh sb="15" eb="18">
      <t>セイトスウ</t>
    </rPh>
    <rPh sb="20" eb="22">
      <t>ホンカ</t>
    </rPh>
    <phoneticPr fontId="8"/>
  </si>
  <si>
    <t>表 73 表  職員数（本務者）</t>
    <phoneticPr fontId="4"/>
  </si>
  <si>
    <t>f</t>
    <phoneticPr fontId="3"/>
  </si>
  <si>
    <t>外国人生徒数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</si>
</sst>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&quot;(&quot;#,##0&quot;)&quot;"/>
    <numFmt numFmtId="177" formatCode="#,##0;0;&quot;-&quot;"/>
    <numFmt numFmtId="178" formatCode="0_ "/>
    <numFmt numFmtId="179" formatCode="0;\-0;&quot;－&quot;"/>
    <numFmt numFmtId="180" formatCode="#,##0;0;&quot;-&quot;\ "/>
  </numFmts>
  <fonts count="27" x14ac:knownFonts="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2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u/>
      <sz val="10.5"/>
      <color theme="10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0.5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0.5"/>
      <name val="ＭＳ 明朝"/>
      <family val="1"/>
    </font>
    <font>
      <sz val="11"/>
      <color theme="1"/>
      <name val="ＭＳ 明朝"/>
      <family val="1"/>
      <charset val="128"/>
    </font>
    <font>
      <b/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19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/>
      <right style="medium">
        <color indexed="64"/>
      </right>
      <top style="thin">
        <color theme="1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</borders>
  <cellStyleXfs count="12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16" fillId="0" borderId="0">
      <alignment vertical="center"/>
    </xf>
    <xf numFmtId="0" fontId="15" fillId="0" borderId="0"/>
    <xf numFmtId="0" fontId="9" fillId="0" borderId="0"/>
    <xf numFmtId="0" fontId="19" fillId="0" borderId="0" applyNumberFormat="0" applyFill="0" applyBorder="0" applyAlignment="0" applyProtection="0"/>
    <xf numFmtId="0" fontId="15" fillId="0" borderId="0">
      <alignment vertical="center"/>
    </xf>
    <xf numFmtId="0" fontId="23" fillId="0" borderId="0"/>
  </cellStyleXfs>
  <cellXfs count="1015">
    <xf numFmtId="0" fontId="0" fillId="0" borderId="0" xfId="0"/>
    <xf numFmtId="41" fontId="2" fillId="0" borderId="33" xfId="1" applyNumberFormat="1" applyFont="1" applyFill="1" applyBorder="1" applyAlignment="1">
      <alignment horizontal="right" vertical="center"/>
    </xf>
    <xf numFmtId="41" fontId="2" fillId="0" borderId="0" xfId="1" applyNumberFormat="1" applyFont="1" applyFill="1"/>
    <xf numFmtId="41" fontId="2" fillId="0" borderId="0" xfId="1" applyNumberFormat="1" applyFont="1" applyFill="1" applyBorder="1"/>
    <xf numFmtId="0" fontId="2" fillId="0" borderId="0" xfId="0" applyFont="1"/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41" fontId="2" fillId="0" borderId="0" xfId="1" applyNumberFormat="1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41" fontId="2" fillId="0" borderId="0" xfId="0" applyNumberFormat="1" applyFont="1" applyAlignment="1">
      <alignment vertical="center"/>
    </xf>
    <xf numFmtId="177" fontId="2" fillId="0" borderId="0" xfId="0" applyNumberFormat="1" applyFont="1"/>
    <xf numFmtId="177" fontId="0" fillId="0" borderId="0" xfId="0" applyNumberFormat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0" borderId="1" xfId="0" applyNumberFormat="1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 shrinkToFit="1"/>
    </xf>
    <xf numFmtId="41" fontId="5" fillId="0" borderId="22" xfId="1" applyNumberFormat="1" applyFont="1" applyFill="1" applyBorder="1" applyAlignment="1">
      <alignment horizontal="center" vertical="center"/>
    </xf>
    <xf numFmtId="41" fontId="5" fillId="0" borderId="17" xfId="1" applyNumberFormat="1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5" fillId="0" borderId="101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5" fillId="0" borderId="123" xfId="0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1" fontId="2" fillId="0" borderId="4" xfId="1" applyNumberFormat="1" applyFont="1" applyFill="1" applyBorder="1"/>
    <xf numFmtId="41" fontId="2" fillId="0" borderId="130" xfId="1" applyNumberFormat="1" applyFont="1" applyFill="1" applyBorder="1" applyAlignment="1">
      <alignment horizontal="right" vertical="center"/>
    </xf>
    <xf numFmtId="41" fontId="2" fillId="0" borderId="77" xfId="1" applyNumberFormat="1" applyFont="1" applyFill="1" applyBorder="1" applyAlignment="1">
      <alignment horizontal="right" vertical="center"/>
    </xf>
    <xf numFmtId="41" fontId="2" fillId="0" borderId="118" xfId="1" applyNumberFormat="1" applyFont="1" applyFill="1" applyBorder="1" applyAlignment="1">
      <alignment horizontal="right" vertical="center"/>
    </xf>
    <xf numFmtId="41" fontId="2" fillId="0" borderId="117" xfId="1" applyNumberFormat="1" applyFont="1" applyFill="1" applyBorder="1" applyAlignment="1">
      <alignment horizontal="right" vertical="center"/>
    </xf>
    <xf numFmtId="41" fontId="2" fillId="0" borderId="114" xfId="1" applyNumberFormat="1" applyFont="1" applyFill="1" applyBorder="1" applyAlignment="1">
      <alignment horizontal="center" vertical="center"/>
    </xf>
    <xf numFmtId="41" fontId="2" fillId="0" borderId="0" xfId="0" applyNumberFormat="1" applyFont="1"/>
    <xf numFmtId="0" fontId="14" fillId="0" borderId="0" xfId="0" applyFont="1" applyAlignment="1">
      <alignment vertical="center"/>
    </xf>
    <xf numFmtId="177" fontId="2" fillId="0" borderId="1" xfId="0" applyNumberFormat="1" applyFont="1" applyBorder="1" applyAlignment="1">
      <alignment horizontal="right" vertical="center"/>
    </xf>
    <xf numFmtId="177" fontId="2" fillId="0" borderId="18" xfId="0" applyNumberFormat="1" applyFont="1" applyBorder="1" applyAlignment="1">
      <alignment horizontal="right" vertical="center"/>
    </xf>
    <xf numFmtId="41" fontId="2" fillId="0" borderId="0" xfId="0" applyNumberFormat="1" applyFont="1" applyAlignment="1">
      <alignment horizontal="distributed"/>
    </xf>
    <xf numFmtId="177" fontId="2" fillId="0" borderId="20" xfId="0" applyNumberFormat="1" applyFont="1" applyBorder="1" applyAlignment="1">
      <alignment vertical="center"/>
    </xf>
    <xf numFmtId="177" fontId="2" fillId="0" borderId="18" xfId="0" applyNumberFormat="1" applyFont="1" applyBorder="1" applyAlignment="1">
      <alignment vertical="center"/>
    </xf>
    <xf numFmtId="0" fontId="10" fillId="0" borderId="8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79" fontId="17" fillId="0" borderId="0" xfId="2" applyNumberFormat="1" applyFont="1" applyAlignment="1">
      <alignment horizontal="right" vertical="center"/>
    </xf>
    <xf numFmtId="178" fontId="17" fillId="0" borderId="0" xfId="2" applyNumberFormat="1" applyFont="1" applyAlignment="1">
      <alignment vertical="center"/>
    </xf>
    <xf numFmtId="177" fontId="2" fillId="0" borderId="22" xfId="0" applyNumberFormat="1" applyFont="1" applyBorder="1" applyAlignment="1">
      <alignment horizontal="right" vertical="center"/>
    </xf>
    <xf numFmtId="0" fontId="0" fillId="0" borderId="1" xfId="0" applyBorder="1"/>
    <xf numFmtId="177" fontId="2" fillId="0" borderId="80" xfId="0" applyNumberFormat="1" applyFont="1" applyBorder="1" applyAlignment="1">
      <alignment horizontal="right" vertical="center"/>
    </xf>
    <xf numFmtId="0" fontId="0" fillId="0" borderId="6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47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1" fontId="2" fillId="0" borderId="1" xfId="1" applyNumberFormat="1" applyFont="1" applyFill="1" applyBorder="1" applyAlignment="1">
      <alignment horizontal="center" vertical="center" wrapText="1"/>
    </xf>
    <xf numFmtId="41" fontId="2" fillId="0" borderId="16" xfId="1" applyNumberFormat="1" applyFont="1" applyFill="1" applyBorder="1" applyAlignment="1">
      <alignment horizontal="center" vertical="center" wrapText="1"/>
    </xf>
    <xf numFmtId="0" fontId="2" fillId="0" borderId="70" xfId="2" applyFont="1" applyBorder="1" applyAlignment="1">
      <alignment horizontal="center" vertical="center"/>
    </xf>
    <xf numFmtId="0" fontId="2" fillId="0" borderId="12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0" fillId="0" borderId="140" xfId="0" applyBorder="1" applyAlignment="1">
      <alignment horizontal="distributed" vertical="center"/>
    </xf>
    <xf numFmtId="0" fontId="0" fillId="0" borderId="139" xfId="0" applyBorder="1" applyAlignment="1">
      <alignment horizontal="distributed" vertical="center"/>
    </xf>
    <xf numFmtId="0" fontId="0" fillId="0" borderId="62" xfId="0" applyBorder="1" applyAlignment="1">
      <alignment horizontal="center" vertical="center"/>
    </xf>
    <xf numFmtId="0" fontId="0" fillId="0" borderId="134" xfId="0" applyBorder="1" applyAlignment="1">
      <alignment horizontal="distributed" vertical="center"/>
    </xf>
    <xf numFmtId="0" fontId="2" fillId="0" borderId="146" xfId="0" applyFont="1" applyBorder="1" applyAlignment="1">
      <alignment horizontal="center" vertical="center"/>
    </xf>
    <xf numFmtId="0" fontId="2" fillId="0" borderId="138" xfId="0" applyFont="1" applyBorder="1" applyAlignment="1">
      <alignment horizontal="center" vertical="center"/>
    </xf>
    <xf numFmtId="0" fontId="2" fillId="0" borderId="139" xfId="0" applyFont="1" applyBorder="1" applyAlignment="1">
      <alignment horizontal="center" vertical="center"/>
    </xf>
    <xf numFmtId="0" fontId="0" fillId="0" borderId="137" xfId="0" applyBorder="1" applyAlignment="1">
      <alignment horizontal="distributed" vertical="center"/>
    </xf>
    <xf numFmtId="0" fontId="0" fillId="0" borderId="139" xfId="0" applyBorder="1" applyAlignment="1">
      <alignment horizontal="center" vertical="center"/>
    </xf>
    <xf numFmtId="177" fontId="2" fillId="0" borderId="106" xfId="0" applyNumberFormat="1" applyFont="1" applyBorder="1" applyAlignment="1">
      <alignment horizontal="center" vertical="center"/>
    </xf>
    <xf numFmtId="0" fontId="2" fillId="0" borderId="132" xfId="0" applyFont="1" applyBorder="1" applyAlignment="1">
      <alignment horizontal="center" vertical="center"/>
    </xf>
    <xf numFmtId="0" fontId="2" fillId="0" borderId="143" xfId="0" applyFont="1" applyBorder="1" applyAlignment="1">
      <alignment horizontal="center" vertical="center"/>
    </xf>
    <xf numFmtId="177" fontId="2" fillId="0" borderId="132" xfId="0" applyNumberFormat="1" applyFont="1" applyBorder="1" applyAlignment="1">
      <alignment horizontal="center" vertical="center"/>
    </xf>
    <xf numFmtId="41" fontId="2" fillId="0" borderId="38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/>
    </xf>
    <xf numFmtId="41" fontId="2" fillId="0" borderId="15" xfId="0" applyNumberFormat="1" applyFont="1" applyBorder="1" applyAlignment="1">
      <alignment horizontal="right" vertical="center"/>
    </xf>
    <xf numFmtId="41" fontId="2" fillId="0" borderId="88" xfId="0" applyNumberFormat="1" applyFont="1" applyBorder="1" applyAlignment="1">
      <alignment horizontal="right" vertical="center"/>
    </xf>
    <xf numFmtId="41" fontId="2" fillId="0" borderId="34" xfId="0" applyNumberFormat="1" applyFont="1" applyBorder="1" applyAlignment="1">
      <alignment horizontal="right" vertical="center"/>
    </xf>
    <xf numFmtId="0" fontId="2" fillId="0" borderId="127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5" fillId="0" borderId="99" xfId="0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41" fontId="2" fillId="0" borderId="99" xfId="0" applyNumberFormat="1" applyFont="1" applyBorder="1" applyAlignment="1">
      <alignment horizontal="right" vertical="center"/>
    </xf>
    <xf numFmtId="41" fontId="2" fillId="0" borderId="87" xfId="0" applyNumberFormat="1" applyFont="1" applyBorder="1" applyAlignment="1">
      <alignment horizontal="right" vertical="center"/>
    </xf>
    <xf numFmtId="41" fontId="2" fillId="0" borderId="90" xfId="0" applyNumberFormat="1" applyFont="1" applyBorder="1" applyAlignment="1">
      <alignment horizontal="right" vertical="center"/>
    </xf>
    <xf numFmtId="41" fontId="2" fillId="0" borderId="75" xfId="0" applyNumberFormat="1" applyFont="1" applyBorder="1" applyAlignment="1">
      <alignment horizontal="right" vertical="center"/>
    </xf>
    <xf numFmtId="41" fontId="2" fillId="0" borderId="92" xfId="0" applyNumberFormat="1" applyFont="1" applyBorder="1" applyAlignment="1">
      <alignment horizontal="right" vertical="center"/>
    </xf>
    <xf numFmtId="0" fontId="2" fillId="0" borderId="82" xfId="0" applyFont="1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0" fillId="0" borderId="141" xfId="0" applyBorder="1" applyAlignment="1">
      <alignment horizontal="distributed" vertical="center"/>
    </xf>
    <xf numFmtId="0" fontId="0" fillId="0" borderId="138" xfId="0" applyBorder="1" applyAlignment="1">
      <alignment horizontal="distributed" vertical="center"/>
    </xf>
    <xf numFmtId="0" fontId="0" fillId="0" borderId="156" xfId="0" applyBorder="1" applyAlignment="1">
      <alignment horizontal="center" vertical="center"/>
    </xf>
    <xf numFmtId="0" fontId="0" fillId="0" borderId="157" xfId="0" applyBorder="1" applyAlignment="1">
      <alignment horizontal="distributed" vertical="center"/>
    </xf>
    <xf numFmtId="0" fontId="0" fillId="0" borderId="133" xfId="0" applyBorder="1" applyAlignment="1">
      <alignment horizontal="distributed" vertical="center"/>
    </xf>
    <xf numFmtId="0" fontId="0" fillId="0" borderId="135" xfId="0" applyBorder="1" applyAlignment="1">
      <alignment horizontal="distributed" vertical="center"/>
    </xf>
    <xf numFmtId="0" fontId="0" fillId="0" borderId="132" xfId="0" applyBorder="1" applyAlignment="1">
      <alignment horizontal="center" vertical="center"/>
    </xf>
    <xf numFmtId="0" fontId="0" fillId="0" borderId="138" xfId="0" applyBorder="1" applyAlignment="1">
      <alignment horizontal="center" vertical="center"/>
    </xf>
    <xf numFmtId="0" fontId="0" fillId="0" borderId="141" xfId="0" applyBorder="1" applyAlignment="1">
      <alignment horizontal="center" vertical="center"/>
    </xf>
    <xf numFmtId="0" fontId="0" fillId="0" borderId="134" xfId="0" applyBorder="1" applyAlignment="1">
      <alignment horizontal="center" vertical="center"/>
    </xf>
    <xf numFmtId="0" fontId="2" fillId="0" borderId="141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126" xfId="0" applyFont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2" fillId="0" borderId="108" xfId="0" applyFont="1" applyBorder="1" applyAlignment="1">
      <alignment horizontal="center" vertical="center"/>
    </xf>
    <xf numFmtId="0" fontId="2" fillId="0" borderId="11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shrinkToFit="1"/>
    </xf>
    <xf numFmtId="177" fontId="2" fillId="0" borderId="24" xfId="0" applyNumberFormat="1" applyFont="1" applyBorder="1" applyAlignment="1">
      <alignment horizontal="center" vertical="center"/>
    </xf>
    <xf numFmtId="177" fontId="2" fillId="0" borderId="13" xfId="0" applyNumberFormat="1" applyFont="1" applyBorder="1" applyAlignment="1">
      <alignment horizontal="center" vertical="center"/>
    </xf>
    <xf numFmtId="177" fontId="2" fillId="0" borderId="23" xfId="0" applyNumberFormat="1" applyFont="1" applyBorder="1" applyAlignment="1">
      <alignment horizontal="center" vertical="center"/>
    </xf>
    <xf numFmtId="177" fontId="2" fillId="0" borderId="7" xfId="0" applyNumberFormat="1" applyFont="1" applyBorder="1" applyAlignment="1">
      <alignment horizontal="center" vertical="center"/>
    </xf>
    <xf numFmtId="41" fontId="2" fillId="0" borderId="103" xfId="1" applyNumberFormat="1" applyFont="1" applyFill="1" applyBorder="1" applyAlignment="1">
      <alignment horizontal="center" vertical="center"/>
    </xf>
    <xf numFmtId="41" fontId="2" fillId="0" borderId="108" xfId="1" applyNumberFormat="1" applyFont="1" applyFill="1" applyBorder="1" applyAlignment="1">
      <alignment horizontal="center" vertical="center"/>
    </xf>
    <xf numFmtId="41" fontId="2" fillId="0" borderId="156" xfId="1" applyNumberFormat="1" applyFont="1" applyFill="1" applyBorder="1" applyAlignment="1">
      <alignment horizontal="center" vertical="center"/>
    </xf>
    <xf numFmtId="41" fontId="2" fillId="0" borderId="38" xfId="1" applyNumberFormat="1" applyFont="1" applyFill="1" applyBorder="1" applyAlignment="1">
      <alignment horizontal="center" vertical="center"/>
    </xf>
    <xf numFmtId="41" fontId="2" fillId="0" borderId="17" xfId="1" applyNumberFormat="1" applyFont="1" applyFill="1" applyBorder="1" applyAlignment="1">
      <alignment horizontal="center" vertical="center"/>
    </xf>
    <xf numFmtId="41" fontId="2" fillId="0" borderId="132" xfId="1" applyNumberFormat="1" applyFont="1" applyFill="1" applyBorder="1" applyAlignment="1">
      <alignment horizontal="center" vertical="center"/>
    </xf>
    <xf numFmtId="41" fontId="2" fillId="0" borderId="2" xfId="0" applyNumberFormat="1" applyFont="1" applyBorder="1" applyAlignment="1">
      <alignment horizontal="center" vertical="center"/>
    </xf>
    <xf numFmtId="41" fontId="2" fillId="0" borderId="85" xfId="0" applyNumberFormat="1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41" fontId="5" fillId="0" borderId="18" xfId="1" applyNumberFormat="1" applyFont="1" applyFill="1" applyBorder="1" applyAlignment="1">
      <alignment horizontal="center" vertical="center"/>
    </xf>
    <xf numFmtId="41" fontId="5" fillId="0" borderId="19" xfId="1" applyNumberFormat="1" applyFont="1" applyFill="1" applyBorder="1" applyAlignment="1">
      <alignment horizontal="center" vertical="center"/>
    </xf>
    <xf numFmtId="41" fontId="5" fillId="0" borderId="80" xfId="1" applyNumberFormat="1" applyFont="1" applyFill="1" applyBorder="1" applyAlignment="1">
      <alignment horizontal="center" vertical="center"/>
    </xf>
    <xf numFmtId="41" fontId="2" fillId="0" borderId="61" xfId="1" applyNumberFormat="1" applyFont="1" applyFill="1" applyBorder="1" applyAlignment="1">
      <alignment horizontal="center" vertical="center" wrapText="1"/>
    </xf>
    <xf numFmtId="41" fontId="10" fillId="0" borderId="2" xfId="1" applyNumberFormat="1" applyFont="1" applyFill="1" applyBorder="1" applyAlignment="1">
      <alignment horizontal="center" vertical="center"/>
    </xf>
    <xf numFmtId="41" fontId="12" fillId="0" borderId="16" xfId="1" applyNumberFormat="1" applyFont="1" applyFill="1" applyBorder="1" applyAlignment="1">
      <alignment horizontal="center" vertical="center"/>
    </xf>
    <xf numFmtId="0" fontId="2" fillId="0" borderId="45" xfId="1" applyNumberFormat="1" applyFont="1" applyFill="1" applyBorder="1" applyAlignment="1">
      <alignment horizontal="center" vertical="center"/>
    </xf>
    <xf numFmtId="41" fontId="2" fillId="0" borderId="53" xfId="1" applyNumberFormat="1" applyFont="1" applyFill="1" applyBorder="1" applyAlignment="1">
      <alignment horizontal="center" vertical="center"/>
    </xf>
    <xf numFmtId="41" fontId="2" fillId="0" borderId="0" xfId="1" applyNumberFormat="1" applyFont="1" applyFill="1" applyBorder="1" applyAlignment="1">
      <alignment horizontal="center" vertical="center"/>
    </xf>
    <xf numFmtId="41" fontId="2" fillId="0" borderId="1" xfId="1" applyNumberFormat="1" applyFont="1" applyFill="1" applyBorder="1" applyAlignment="1">
      <alignment horizontal="center" vertical="center"/>
    </xf>
    <xf numFmtId="41" fontId="2" fillId="0" borderId="87" xfId="1" applyNumberFormat="1" applyFont="1" applyFill="1" applyBorder="1" applyAlignment="1">
      <alignment horizontal="right" vertical="center"/>
    </xf>
    <xf numFmtId="41" fontId="2" fillId="0" borderId="25" xfId="1" applyNumberFormat="1" applyFont="1" applyFill="1" applyBorder="1" applyAlignment="1">
      <alignment horizontal="center" vertical="center"/>
    </xf>
    <xf numFmtId="41" fontId="2" fillId="0" borderId="107" xfId="1" applyNumberFormat="1" applyFont="1" applyFill="1" applyBorder="1" applyAlignment="1">
      <alignment horizontal="center" vertical="center"/>
    </xf>
    <xf numFmtId="41" fontId="10" fillId="0" borderId="4" xfId="1" applyNumberFormat="1" applyFont="1" applyFill="1" applyBorder="1" applyAlignment="1">
      <alignment horizontal="center" vertical="center"/>
    </xf>
    <xf numFmtId="41" fontId="12" fillId="0" borderId="1" xfId="1" applyNumberFormat="1" applyFont="1" applyFill="1" applyBorder="1" applyAlignment="1">
      <alignment horizontal="center" vertical="center"/>
    </xf>
    <xf numFmtId="41" fontId="2" fillId="0" borderId="36" xfId="1" applyNumberFormat="1" applyFont="1" applyFill="1" applyBorder="1" applyAlignment="1">
      <alignment horizontal="right" vertical="center"/>
    </xf>
    <xf numFmtId="41" fontId="2" fillId="0" borderId="106" xfId="1" applyNumberFormat="1" applyFont="1" applyFill="1" applyBorder="1" applyAlignment="1">
      <alignment horizontal="center" vertical="center"/>
    </xf>
    <xf numFmtId="41" fontId="2" fillId="0" borderId="60" xfId="1" applyNumberFormat="1" applyFont="1" applyFill="1" applyBorder="1" applyAlignment="1">
      <alignment horizontal="center" vertical="center" wrapText="1"/>
    </xf>
    <xf numFmtId="0" fontId="2" fillId="0" borderId="52" xfId="1" applyNumberFormat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>
      <alignment horizontal="center" vertical="center"/>
    </xf>
    <xf numFmtId="0" fontId="2" fillId="0" borderId="53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8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42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177" fontId="2" fillId="0" borderId="154" xfId="0" applyNumberFormat="1" applyFont="1" applyBorder="1" applyAlignment="1">
      <alignment horizontal="center" vertical="center"/>
    </xf>
    <xf numFmtId="177" fontId="2" fillId="0" borderId="148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0" fillId="0" borderId="69" xfId="0" applyFont="1" applyBorder="1" applyAlignment="1">
      <alignment horizontal="left" vertical="center" wrapText="1"/>
    </xf>
    <xf numFmtId="0" fontId="10" fillId="0" borderId="68" xfId="0" applyFont="1" applyBorder="1" applyAlignment="1">
      <alignment horizontal="left" vertical="center" wrapText="1"/>
    </xf>
    <xf numFmtId="0" fontId="10" fillId="0" borderId="45" xfId="0" applyFont="1" applyBorder="1" applyAlignment="1">
      <alignment horizontal="center" vertical="center"/>
    </xf>
    <xf numFmtId="0" fontId="10" fillId="0" borderId="122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99" xfId="0" applyFont="1" applyBorder="1" applyAlignment="1">
      <alignment horizontal="center" vertical="center"/>
    </xf>
    <xf numFmtId="0" fontId="10" fillId="0" borderId="82" xfId="0" applyFont="1" applyBorder="1" applyAlignment="1">
      <alignment horizontal="center" vertical="center"/>
    </xf>
    <xf numFmtId="0" fontId="10" fillId="0" borderId="98" xfId="0" applyFont="1" applyBorder="1" applyAlignment="1">
      <alignment horizontal="center" vertical="center"/>
    </xf>
    <xf numFmtId="0" fontId="10" fillId="0" borderId="100" xfId="0" applyFont="1" applyBorder="1" applyAlignment="1">
      <alignment horizontal="center" vertical="center"/>
    </xf>
    <xf numFmtId="0" fontId="10" fillId="0" borderId="101" xfId="0" applyFont="1" applyBorder="1" applyAlignment="1">
      <alignment horizontal="center" vertical="center"/>
    </xf>
    <xf numFmtId="0" fontId="10" fillId="0" borderId="122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10" fillId="0" borderId="168" xfId="0" applyFont="1" applyBorder="1" applyAlignment="1">
      <alignment horizontal="center" vertical="center"/>
    </xf>
    <xf numFmtId="0" fontId="10" fillId="0" borderId="153" xfId="0" applyFont="1" applyBorder="1" applyAlignment="1">
      <alignment horizontal="center" vertical="center" wrapText="1"/>
    </xf>
    <xf numFmtId="0" fontId="10" fillId="0" borderId="118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2" fillId="0" borderId="169" xfId="0" applyFont="1" applyBorder="1" applyAlignment="1">
      <alignment horizontal="center" vertical="center"/>
    </xf>
    <xf numFmtId="0" fontId="10" fillId="0" borderId="147" xfId="0" applyFont="1" applyBorder="1" applyAlignment="1">
      <alignment horizontal="center" vertical="center" wrapText="1"/>
    </xf>
    <xf numFmtId="0" fontId="2" fillId="0" borderId="147" xfId="0" applyFont="1" applyBorder="1" applyAlignment="1">
      <alignment horizontal="center" vertical="center" wrapText="1"/>
    </xf>
    <xf numFmtId="0" fontId="10" fillId="0" borderId="10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177" fontId="2" fillId="0" borderId="21" xfId="0" applyNumberFormat="1" applyFont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85" xfId="0" applyFont="1" applyBorder="1" applyAlignment="1">
      <alignment horizontal="center" vertical="center" wrapText="1"/>
    </xf>
    <xf numFmtId="177" fontId="2" fillId="0" borderId="22" xfId="0" applyNumberFormat="1" applyFont="1" applyBorder="1" applyAlignment="1">
      <alignment vertical="center"/>
    </xf>
    <xf numFmtId="0" fontId="0" fillId="0" borderId="154" xfId="0" applyBorder="1" applyAlignment="1">
      <alignment horizontal="center" vertical="center" wrapText="1"/>
    </xf>
    <xf numFmtId="0" fontId="0" fillId="0" borderId="150" xfId="0" applyBorder="1" applyAlignment="1">
      <alignment horizontal="center" vertical="center" wrapText="1"/>
    </xf>
    <xf numFmtId="0" fontId="0" fillId="0" borderId="15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4" xfId="0" applyBorder="1" applyAlignment="1">
      <alignment horizontal="center" vertical="center"/>
    </xf>
    <xf numFmtId="0" fontId="0" fillId="0" borderId="150" xfId="0" applyBorder="1" applyAlignment="1">
      <alignment horizontal="center" vertical="center"/>
    </xf>
    <xf numFmtId="0" fontId="0" fillId="0" borderId="151" xfId="0" applyBorder="1" applyAlignment="1">
      <alignment horizontal="center" vertical="center"/>
    </xf>
    <xf numFmtId="0" fontId="0" fillId="0" borderId="98" xfId="0" applyBorder="1" applyAlignment="1">
      <alignment horizontal="center" vertical="center" wrapText="1"/>
    </xf>
    <xf numFmtId="0" fontId="0" fillId="0" borderId="170" xfId="0" applyBorder="1" applyAlignment="1">
      <alignment horizontal="center" vertical="center" wrapText="1"/>
    </xf>
    <xf numFmtId="0" fontId="0" fillId="0" borderId="100" xfId="0" applyBorder="1" applyAlignment="1">
      <alignment horizontal="center" vertical="center" wrapText="1"/>
    </xf>
    <xf numFmtId="0" fontId="0" fillId="0" borderId="169" xfId="0" applyBorder="1" applyAlignment="1">
      <alignment horizontal="center" vertical="center" wrapText="1"/>
    </xf>
    <xf numFmtId="0" fontId="0" fillId="0" borderId="102" xfId="0" applyBorder="1" applyAlignment="1">
      <alignment horizontal="center" vertical="center"/>
    </xf>
    <xf numFmtId="0" fontId="0" fillId="0" borderId="159" xfId="0" applyBorder="1" applyAlignment="1">
      <alignment horizontal="center" vertical="center"/>
    </xf>
    <xf numFmtId="0" fontId="0" fillId="0" borderId="171" xfId="0" applyBorder="1" applyAlignment="1">
      <alignment horizontal="center" vertical="center"/>
    </xf>
    <xf numFmtId="0" fontId="0" fillId="0" borderId="122" xfId="0" applyBorder="1" applyAlignment="1">
      <alignment horizontal="center" vertical="center" wrapText="1"/>
    </xf>
    <xf numFmtId="0" fontId="0" fillId="0" borderId="121" xfId="0" applyBorder="1" applyAlignment="1">
      <alignment horizontal="center" vertical="center" wrapText="1"/>
    </xf>
    <xf numFmtId="0" fontId="0" fillId="0" borderId="9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72" xfId="0" applyFont="1" applyBorder="1" applyAlignment="1">
      <alignment horizontal="center" vertical="center" shrinkToFit="1"/>
    </xf>
    <xf numFmtId="177" fontId="2" fillId="0" borderId="2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0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41" fontId="2" fillId="0" borderId="4" xfId="1" applyNumberFormat="1" applyFont="1" applyFill="1" applyBorder="1" applyAlignment="1">
      <alignment horizontal="center" vertical="center"/>
    </xf>
    <xf numFmtId="41" fontId="2" fillId="0" borderId="23" xfId="1" applyNumberFormat="1" applyFont="1" applyFill="1" applyBorder="1" applyAlignment="1">
      <alignment horizontal="center" vertical="center"/>
    </xf>
    <xf numFmtId="41" fontId="2" fillId="0" borderId="74" xfId="1" applyNumberFormat="1" applyFont="1" applyFill="1" applyBorder="1" applyAlignment="1">
      <alignment horizontal="center" vertical="center"/>
    </xf>
    <xf numFmtId="41" fontId="2" fillId="0" borderId="45" xfId="1" applyNumberFormat="1" applyFont="1" applyFill="1" applyBorder="1" applyAlignment="1">
      <alignment horizontal="center" vertical="center"/>
    </xf>
    <xf numFmtId="41" fontId="2" fillId="0" borderId="45" xfId="0" applyNumberFormat="1" applyFont="1" applyBorder="1" applyAlignment="1">
      <alignment horizontal="center" vertical="center"/>
    </xf>
    <xf numFmtId="41" fontId="2" fillId="0" borderId="74" xfId="0" applyNumberFormat="1" applyFont="1" applyBorder="1" applyAlignment="1">
      <alignment horizontal="center" vertical="center"/>
    </xf>
    <xf numFmtId="41" fontId="2" fillId="0" borderId="7" xfId="0" applyNumberFormat="1" applyFont="1" applyBorder="1" applyAlignment="1">
      <alignment horizontal="center" vertical="center"/>
    </xf>
    <xf numFmtId="41" fontId="2" fillId="0" borderId="4" xfId="0" applyNumberFormat="1" applyFont="1" applyBorder="1" applyAlignment="1">
      <alignment horizontal="center" vertical="center"/>
    </xf>
    <xf numFmtId="177" fontId="2" fillId="0" borderId="156" xfId="0" applyNumberFormat="1" applyFont="1" applyBorder="1" applyAlignment="1">
      <alignment horizontal="center" vertical="center"/>
    </xf>
    <xf numFmtId="177" fontId="2" fillId="0" borderId="94" xfId="0" applyNumberFormat="1" applyFont="1" applyBorder="1" applyAlignment="1">
      <alignment horizontal="center" vertical="center"/>
    </xf>
    <xf numFmtId="177" fontId="2" fillId="0" borderId="93" xfId="0" applyNumberFormat="1" applyFont="1" applyBorder="1" applyAlignment="1">
      <alignment horizontal="center" vertical="center"/>
    </xf>
    <xf numFmtId="177" fontId="2" fillId="0" borderId="6" xfId="0" applyNumberFormat="1" applyFont="1" applyBorder="1" applyAlignment="1">
      <alignment horizontal="center" vertical="center"/>
    </xf>
    <xf numFmtId="177" fontId="5" fillId="0" borderId="20" xfId="0" applyNumberFormat="1" applyFont="1" applyBorder="1" applyAlignment="1">
      <alignment horizontal="center" vertical="center"/>
    </xf>
    <xf numFmtId="177" fontId="5" fillId="0" borderId="18" xfId="0" applyNumberFormat="1" applyFont="1" applyBorder="1" applyAlignment="1">
      <alignment horizontal="center" vertical="center"/>
    </xf>
    <xf numFmtId="177" fontId="5" fillId="0" borderId="41" xfId="0" applyNumberFormat="1" applyFont="1" applyBorder="1" applyAlignment="1">
      <alignment horizontal="center" vertical="center"/>
    </xf>
    <xf numFmtId="177" fontId="5" fillId="0" borderId="16" xfId="0" applyNumberFormat="1" applyFont="1" applyBorder="1" applyAlignment="1">
      <alignment horizontal="center" vertical="center"/>
    </xf>
    <xf numFmtId="0" fontId="2" fillId="0" borderId="141" xfId="0" applyFont="1" applyBorder="1" applyAlignment="1">
      <alignment horizontal="distributed" vertical="center"/>
    </xf>
    <xf numFmtId="41" fontId="2" fillId="0" borderId="45" xfId="0" applyNumberFormat="1" applyFont="1" applyBorder="1" applyAlignment="1">
      <alignment horizontal="right" vertical="center"/>
    </xf>
    <xf numFmtId="41" fontId="2" fillId="0" borderId="23" xfId="0" applyNumberFormat="1" applyFont="1" applyBorder="1" applyAlignment="1">
      <alignment horizontal="right" vertical="center"/>
    </xf>
    <xf numFmtId="41" fontId="2" fillId="0" borderId="74" xfId="0" applyNumberFormat="1" applyFont="1" applyBorder="1" applyAlignment="1">
      <alignment horizontal="right" vertical="center"/>
    </xf>
    <xf numFmtId="0" fontId="0" fillId="0" borderId="156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106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132" xfId="0" applyBorder="1" applyAlignment="1">
      <alignment horizontal="distributed" vertical="center"/>
    </xf>
    <xf numFmtId="0" fontId="0" fillId="0" borderId="32" xfId="0" applyBorder="1" applyAlignment="1">
      <alignment horizontal="distributed" vertical="center"/>
    </xf>
    <xf numFmtId="0" fontId="0" fillId="0" borderId="146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124" xfId="0" applyBorder="1" applyAlignment="1">
      <alignment horizontal="distributed" vertical="center"/>
    </xf>
    <xf numFmtId="0" fontId="0" fillId="0" borderId="125" xfId="0" applyBorder="1" applyAlignment="1">
      <alignment horizontal="distributed" vertical="center"/>
    </xf>
    <xf numFmtId="0" fontId="2" fillId="0" borderId="138" xfId="0" applyFont="1" applyBorder="1" applyAlignment="1">
      <alignment horizontal="distributed" vertical="center"/>
    </xf>
    <xf numFmtId="41" fontId="1" fillId="0" borderId="0" xfId="1" applyNumberFormat="1" applyFont="1" applyFill="1" applyBorder="1" applyAlignment="1"/>
    <xf numFmtId="41" fontId="1" fillId="0" borderId="1" xfId="1" applyNumberFormat="1" applyFont="1" applyFill="1" applyBorder="1" applyAlignment="1"/>
    <xf numFmtId="41" fontId="0" fillId="0" borderId="0" xfId="1" applyNumberFormat="1" applyFont="1" applyFill="1" applyBorder="1" applyAlignment="1">
      <alignment vertical="center"/>
    </xf>
    <xf numFmtId="0" fontId="2" fillId="0" borderId="46" xfId="0" applyFont="1" applyBorder="1" applyAlignment="1">
      <alignment horizontal="center" vertical="center"/>
    </xf>
    <xf numFmtId="0" fontId="2" fillId="0" borderId="151" xfId="0" applyFont="1" applyBorder="1" applyAlignment="1">
      <alignment horizontal="center" vertical="center"/>
    </xf>
    <xf numFmtId="177" fontId="2" fillId="0" borderId="154" xfId="0" applyNumberFormat="1" applyFont="1" applyBorder="1" applyAlignment="1">
      <alignment horizontal="right" vertical="center"/>
    </xf>
    <xf numFmtId="177" fontId="2" fillId="0" borderId="150" xfId="0" applyNumberFormat="1" applyFont="1" applyBorder="1" applyAlignment="1">
      <alignment horizontal="right" vertical="center"/>
    </xf>
    <xf numFmtId="177" fontId="2" fillId="0" borderId="148" xfId="0" applyNumberFormat="1" applyFont="1" applyBorder="1" applyAlignment="1">
      <alignment horizontal="right" vertical="center"/>
    </xf>
    <xf numFmtId="177" fontId="2" fillId="0" borderId="151" xfId="0" applyNumberFormat="1" applyFont="1" applyBorder="1" applyAlignment="1">
      <alignment horizontal="right" vertical="center"/>
    </xf>
    <xf numFmtId="0" fontId="0" fillId="0" borderId="114" xfId="0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5" fillId="0" borderId="10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77" fontId="2" fillId="0" borderId="72" xfId="0" applyNumberFormat="1" applyFont="1" applyBorder="1" applyAlignment="1">
      <alignment horizontal="center" vertical="center"/>
    </xf>
    <xf numFmtId="177" fontId="2" fillId="0" borderId="45" xfId="0" applyNumberFormat="1" applyFont="1" applyBorder="1" applyAlignment="1">
      <alignment horizontal="center" vertical="center"/>
    </xf>
    <xf numFmtId="177" fontId="5" fillId="0" borderId="22" xfId="0" applyNumberFormat="1" applyFont="1" applyBorder="1" applyAlignment="1">
      <alignment horizontal="center" vertical="center"/>
    </xf>
    <xf numFmtId="0" fontId="11" fillId="0" borderId="84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177" fontId="2" fillId="0" borderId="16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distributed" vertical="center" indent="1"/>
    </xf>
    <xf numFmtId="0" fontId="2" fillId="0" borderId="45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distributed" wrapText="1"/>
    </xf>
    <xf numFmtId="0" fontId="2" fillId="0" borderId="45" xfId="0" applyFont="1" applyBorder="1" applyAlignment="1">
      <alignment horizontal="center" vertical="distributed" wrapText="1"/>
    </xf>
    <xf numFmtId="0" fontId="2" fillId="0" borderId="50" xfId="0" applyFont="1" applyBorder="1" applyAlignment="1">
      <alignment horizontal="center" vertical="distributed" wrapText="1"/>
    </xf>
    <xf numFmtId="0" fontId="10" fillId="0" borderId="53" xfId="0" applyFont="1" applyBorder="1" applyAlignment="1">
      <alignment horizontal="center" vertical="center" shrinkToFit="1"/>
    </xf>
    <xf numFmtId="0" fontId="10" fillId="0" borderId="50" xfId="0" applyFont="1" applyBorder="1" applyAlignment="1">
      <alignment horizontal="center" vertical="center" shrinkToFit="1"/>
    </xf>
    <xf numFmtId="0" fontId="10" fillId="0" borderId="45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2" fillId="0" borderId="22" xfId="0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/>
    </xf>
    <xf numFmtId="0" fontId="2" fillId="0" borderId="124" xfId="0" applyFont="1" applyBorder="1" applyAlignment="1">
      <alignment horizontal="center" vertical="center"/>
    </xf>
    <xf numFmtId="0" fontId="2" fillId="0" borderId="71" xfId="1" applyNumberFormat="1" applyFont="1" applyFill="1" applyBorder="1" applyAlignment="1">
      <alignment horizontal="center" vertical="center"/>
    </xf>
    <xf numFmtId="0" fontId="2" fillId="0" borderId="63" xfId="1" applyNumberFormat="1" applyFont="1" applyFill="1" applyBorder="1" applyAlignment="1">
      <alignment horizontal="center" vertical="center"/>
    </xf>
    <xf numFmtId="0" fontId="2" fillId="0" borderId="23" xfId="1" applyNumberFormat="1" applyFont="1" applyFill="1" applyBorder="1" applyAlignment="1">
      <alignment horizontal="center" vertical="center"/>
    </xf>
    <xf numFmtId="0" fontId="2" fillId="0" borderId="34" xfId="1" applyNumberFormat="1" applyFont="1" applyFill="1" applyBorder="1" applyAlignment="1">
      <alignment horizontal="center" vertical="center"/>
    </xf>
    <xf numFmtId="41" fontId="2" fillId="0" borderId="63" xfId="1" applyNumberFormat="1" applyFont="1" applyFill="1" applyBorder="1" applyAlignment="1">
      <alignment horizontal="center" vertical="center"/>
    </xf>
    <xf numFmtId="41" fontId="2" fillId="0" borderId="42" xfId="1" applyNumberFormat="1" applyFont="1" applyFill="1" applyBorder="1" applyAlignment="1">
      <alignment horizontal="center" vertical="center"/>
    </xf>
    <xf numFmtId="41" fontId="2" fillId="0" borderId="13" xfId="1" applyNumberFormat="1" applyFont="1" applyFill="1" applyBorder="1" applyAlignment="1">
      <alignment horizontal="center" vertical="center"/>
    </xf>
    <xf numFmtId="41" fontId="11" fillId="0" borderId="80" xfId="1" applyNumberFormat="1" applyFont="1" applyFill="1" applyBorder="1" applyAlignment="1">
      <alignment horizontal="center" vertical="center"/>
    </xf>
    <xf numFmtId="41" fontId="2" fillId="0" borderId="20" xfId="1" applyNumberFormat="1" applyFont="1" applyFill="1" applyBorder="1" applyAlignment="1">
      <alignment horizontal="center" vertical="center"/>
    </xf>
    <xf numFmtId="41" fontId="2" fillId="0" borderId="90" xfId="1" applyNumberFormat="1" applyFont="1" applyFill="1" applyBorder="1" applyAlignment="1">
      <alignment horizontal="center" vertical="center"/>
    </xf>
    <xf numFmtId="41" fontId="2" fillId="0" borderId="90" xfId="1" applyNumberFormat="1" applyFont="1" applyFill="1" applyBorder="1" applyAlignment="1">
      <alignment horizontal="right" vertical="center"/>
    </xf>
    <xf numFmtId="41" fontId="2" fillId="0" borderId="91" xfId="1" applyNumberFormat="1" applyFont="1" applyFill="1" applyBorder="1" applyAlignment="1">
      <alignment horizontal="right" vertical="center"/>
    </xf>
    <xf numFmtId="41" fontId="10" fillId="0" borderId="7" xfId="1" applyNumberFormat="1" applyFont="1" applyFill="1" applyBorder="1" applyAlignment="1">
      <alignment horizontal="center" vertical="center" wrapText="1"/>
    </xf>
    <xf numFmtId="41" fontId="10" fillId="0" borderId="107" xfId="1" applyNumberFormat="1" applyFont="1" applyFill="1" applyBorder="1" applyAlignment="1">
      <alignment horizontal="center" vertical="center"/>
    </xf>
    <xf numFmtId="41" fontId="2" fillId="0" borderId="12" xfId="1" applyNumberFormat="1" applyFont="1" applyFill="1" applyBorder="1" applyAlignment="1">
      <alignment horizontal="center" vertical="center"/>
    </xf>
    <xf numFmtId="41" fontId="10" fillId="0" borderId="85" xfId="1" applyNumberFormat="1" applyFont="1" applyFill="1" applyBorder="1" applyAlignment="1">
      <alignment horizontal="center" vertical="center" wrapText="1"/>
    </xf>
    <xf numFmtId="41" fontId="2" fillId="0" borderId="86" xfId="0" applyNumberFormat="1" applyFont="1" applyBorder="1" applyAlignment="1">
      <alignment horizontal="right" vertical="center"/>
    </xf>
    <xf numFmtId="41" fontId="2" fillId="0" borderId="37" xfId="0" applyNumberFormat="1" applyFont="1" applyBorder="1" applyAlignment="1">
      <alignment horizontal="right" vertical="center"/>
    </xf>
    <xf numFmtId="41" fontId="2" fillId="0" borderId="89" xfId="0" applyNumberFormat="1" applyFont="1" applyBorder="1" applyAlignment="1">
      <alignment horizontal="right" vertical="center"/>
    </xf>
    <xf numFmtId="41" fontId="2" fillId="0" borderId="97" xfId="0" applyNumberFormat="1" applyFont="1" applyBorder="1" applyAlignment="1">
      <alignment horizontal="right" vertical="center"/>
    </xf>
    <xf numFmtId="41" fontId="7" fillId="0" borderId="49" xfId="0" applyNumberFormat="1" applyFont="1" applyBorder="1" applyAlignment="1">
      <alignment horizontal="right" vertical="center"/>
    </xf>
    <xf numFmtId="41" fontId="7" fillId="0" borderId="107" xfId="0" applyNumberFormat="1" applyFont="1" applyBorder="1" applyAlignment="1">
      <alignment horizontal="right" vertical="center"/>
    </xf>
    <xf numFmtId="41" fontId="7" fillId="0" borderId="83" xfId="0" applyNumberFormat="1" applyFont="1" applyBorder="1" applyAlignment="1">
      <alignment horizontal="right" vertical="center"/>
    </xf>
    <xf numFmtId="41" fontId="7" fillId="0" borderId="76" xfId="0" applyNumberFormat="1" applyFont="1" applyBorder="1" applyAlignment="1">
      <alignment horizontal="right" vertical="center"/>
    </xf>
    <xf numFmtId="41" fontId="7" fillId="0" borderId="25" xfId="0" applyNumberFormat="1" applyFont="1" applyBorder="1" applyAlignment="1">
      <alignment horizontal="right" vertical="center"/>
    </xf>
    <xf numFmtId="0" fontId="2" fillId="0" borderId="61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41" fontId="2" fillId="0" borderId="11" xfId="0" applyNumberFormat="1" applyFont="1" applyBorder="1" applyAlignment="1">
      <alignment horizontal="right" vertical="center"/>
    </xf>
    <xf numFmtId="41" fontId="2" fillId="0" borderId="13" xfId="0" applyNumberFormat="1" applyFont="1" applyBorder="1" applyAlignment="1">
      <alignment horizontal="right" vertical="center"/>
    </xf>
    <xf numFmtId="41" fontId="2" fillId="0" borderId="84" xfId="0" applyNumberFormat="1" applyFont="1" applyBorder="1" applyAlignment="1">
      <alignment horizontal="right" vertical="center"/>
    </xf>
    <xf numFmtId="0" fontId="10" fillId="0" borderId="134" xfId="0" applyFont="1" applyBorder="1" applyAlignment="1">
      <alignment horizontal="center" vertical="center" wrapText="1"/>
    </xf>
    <xf numFmtId="41" fontId="2" fillId="0" borderId="10" xfId="0" applyNumberFormat="1" applyFont="1" applyBorder="1" applyAlignment="1">
      <alignment horizontal="center" vertical="center"/>
    </xf>
    <xf numFmtId="41" fontId="2" fillId="0" borderId="10" xfId="1" applyNumberFormat="1" applyFont="1" applyFill="1" applyBorder="1" applyAlignment="1">
      <alignment horizontal="center" vertical="center"/>
    </xf>
    <xf numFmtId="41" fontId="2" fillId="0" borderId="18" xfId="0" applyNumberFormat="1" applyFont="1" applyBorder="1" applyAlignment="1">
      <alignment horizontal="center" vertical="center"/>
    </xf>
    <xf numFmtId="41" fontId="2" fillId="0" borderId="32" xfId="0" applyNumberFormat="1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77" xfId="0" applyFont="1" applyBorder="1" applyAlignment="1">
      <alignment horizontal="center" vertical="center" wrapText="1"/>
    </xf>
    <xf numFmtId="0" fontId="10" fillId="0" borderId="178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175" xfId="0" applyFont="1" applyBorder="1" applyAlignment="1">
      <alignment horizontal="center" vertical="center" wrapText="1"/>
    </xf>
    <xf numFmtId="0" fontId="10" fillId="0" borderId="12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8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179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104" xfId="0" applyFont="1" applyBorder="1" applyAlignment="1">
      <alignment horizontal="center" vertical="center"/>
    </xf>
    <xf numFmtId="0" fontId="2" fillId="0" borderId="139" xfId="0" applyFont="1" applyBorder="1" applyAlignment="1">
      <alignment horizontal="distributed" vertical="center"/>
    </xf>
    <xf numFmtId="0" fontId="10" fillId="0" borderId="178" xfId="0" applyFont="1" applyBorder="1" applyAlignment="1">
      <alignment horizontal="center" vertical="center"/>
    </xf>
    <xf numFmtId="0" fontId="10" fillId="0" borderId="174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10" fillId="0" borderId="181" xfId="0" applyFont="1" applyBorder="1" applyAlignment="1">
      <alignment horizontal="center" vertical="center"/>
    </xf>
    <xf numFmtId="177" fontId="2" fillId="0" borderId="149" xfId="0" applyNumberFormat="1" applyFont="1" applyBorder="1" applyAlignment="1">
      <alignment horizontal="right" vertical="center"/>
    </xf>
    <xf numFmtId="177" fontId="2" fillId="0" borderId="102" xfId="0" applyNumberFormat="1" applyFont="1" applyBorder="1" applyAlignment="1">
      <alignment horizontal="right" vertical="center"/>
    </xf>
    <xf numFmtId="0" fontId="10" fillId="0" borderId="17" xfId="0" applyFont="1" applyBorder="1" applyAlignment="1">
      <alignment horizontal="center" vertical="center"/>
    </xf>
    <xf numFmtId="0" fontId="2" fillId="0" borderId="38" xfId="1" applyNumberFormat="1" applyFont="1" applyFill="1" applyBorder="1" applyAlignment="1">
      <alignment horizontal="center" vertical="center"/>
    </xf>
    <xf numFmtId="41" fontId="2" fillId="0" borderId="121" xfId="1" applyNumberFormat="1" applyFont="1" applyFill="1" applyBorder="1" applyAlignment="1">
      <alignment horizontal="center" vertical="center" wrapText="1"/>
    </xf>
    <xf numFmtId="0" fontId="20" fillId="0" borderId="0" xfId="2" applyFont="1" applyAlignment="1">
      <alignment horizontal="left" vertical="center"/>
    </xf>
    <xf numFmtId="0" fontId="0" fillId="0" borderId="0" xfId="0" applyAlignment="1">
      <alignment horizontal="center"/>
    </xf>
    <xf numFmtId="0" fontId="22" fillId="2" borderId="184" xfId="0" applyFont="1" applyFill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2" borderId="7" xfId="0" applyFont="1" applyFill="1" applyBorder="1" applyAlignment="1">
      <alignment horizontal="left" vertical="center"/>
    </xf>
    <xf numFmtId="0" fontId="22" fillId="0" borderId="7" xfId="0" applyFont="1" applyBorder="1" applyAlignment="1">
      <alignment horizontal="left" vertical="center" wrapText="1"/>
    </xf>
    <xf numFmtId="0" fontId="22" fillId="2" borderId="7" xfId="0" applyFont="1" applyFill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/>
    </xf>
    <xf numFmtId="0" fontId="22" fillId="0" borderId="4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2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0" fillId="0" borderId="143" xfId="0" applyBorder="1" applyAlignment="1">
      <alignment horizontal="distributed" vertical="center"/>
    </xf>
    <xf numFmtId="0" fontId="0" fillId="0" borderId="106" xfId="0" applyBorder="1" applyAlignment="1">
      <alignment horizontal="center" vertical="center"/>
    </xf>
    <xf numFmtId="41" fontId="2" fillId="0" borderId="31" xfId="1" applyNumberFormat="1" applyFont="1" applyFill="1" applyBorder="1" applyAlignment="1">
      <alignment horizontal="center" vertical="center" wrapText="1"/>
    </xf>
    <xf numFmtId="41" fontId="10" fillId="0" borderId="3" xfId="1" applyNumberFormat="1" applyFont="1" applyFill="1" applyBorder="1" applyAlignment="1">
      <alignment vertical="center"/>
    </xf>
    <xf numFmtId="41" fontId="12" fillId="0" borderId="31" xfId="1" applyNumberFormat="1" applyFont="1" applyFill="1" applyBorder="1" applyAlignment="1">
      <alignment vertical="center"/>
    </xf>
    <xf numFmtId="41" fontId="2" fillId="0" borderId="124" xfId="1" applyNumberFormat="1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7" fontId="2" fillId="0" borderId="16" xfId="0" applyNumberFormat="1" applyFont="1" applyBorder="1" applyAlignment="1">
      <alignment vertical="center"/>
    </xf>
    <xf numFmtId="0" fontId="10" fillId="0" borderId="139" xfId="0" applyFont="1" applyBorder="1" applyAlignment="1">
      <alignment horizontal="center" vertical="center" wrapText="1"/>
    </xf>
    <xf numFmtId="41" fontId="2" fillId="0" borderId="34" xfId="0" applyNumberFormat="1" applyFont="1" applyBorder="1" applyAlignment="1">
      <alignment horizontal="right" vertical="center" shrinkToFit="1"/>
    </xf>
    <xf numFmtId="41" fontId="2" fillId="0" borderId="75" xfId="0" applyNumberFormat="1" applyFont="1" applyBorder="1" applyAlignment="1">
      <alignment horizontal="right" vertical="center" shrinkToFit="1"/>
    </xf>
    <xf numFmtId="41" fontId="2" fillId="0" borderId="38" xfId="0" applyNumberFormat="1" applyFont="1" applyBorder="1" applyAlignment="1">
      <alignment horizontal="right" vertical="center" shrinkToFit="1"/>
    </xf>
    <xf numFmtId="41" fontId="2" fillId="0" borderId="92" xfId="0" applyNumberFormat="1" applyFont="1" applyBorder="1" applyAlignment="1">
      <alignment horizontal="right" vertical="center" shrinkToFit="1"/>
    </xf>
    <xf numFmtId="41" fontId="2" fillId="0" borderId="14" xfId="2" applyNumberFormat="1" applyFont="1" applyBorder="1" applyAlignment="1">
      <alignment horizontal="right" vertical="center"/>
    </xf>
    <xf numFmtId="41" fontId="2" fillId="0" borderId="90" xfId="2" applyNumberFormat="1" applyFont="1" applyBorder="1" applyAlignment="1">
      <alignment horizontal="right" vertical="center"/>
    </xf>
    <xf numFmtId="41" fontId="2" fillId="0" borderId="89" xfId="2" applyNumberFormat="1" applyFont="1" applyBorder="1" applyAlignment="1">
      <alignment horizontal="right" vertical="center"/>
    </xf>
    <xf numFmtId="41" fontId="2" fillId="0" borderId="38" xfId="2" applyNumberFormat="1" applyFont="1" applyBorder="1" applyAlignment="1">
      <alignment horizontal="right" vertical="center"/>
    </xf>
    <xf numFmtId="41" fontId="2" fillId="0" borderId="40" xfId="2" applyNumberFormat="1" applyFont="1" applyBorder="1" applyAlignment="1">
      <alignment horizontal="right" vertical="center"/>
    </xf>
    <xf numFmtId="41" fontId="2" fillId="0" borderId="97" xfId="2" applyNumberFormat="1" applyFont="1" applyBorder="1" applyAlignment="1">
      <alignment horizontal="right" vertical="center"/>
    </xf>
    <xf numFmtId="41" fontId="2" fillId="0" borderId="40" xfId="0" applyNumberFormat="1" applyFont="1" applyBorder="1" applyAlignment="1">
      <alignment horizontal="right" vertical="center"/>
    </xf>
    <xf numFmtId="41" fontId="2" fillId="0" borderId="14" xfId="0" applyNumberFormat="1" applyFont="1" applyBorder="1" applyAlignment="1">
      <alignment horizontal="right" vertical="center"/>
    </xf>
    <xf numFmtId="41" fontId="2" fillId="0" borderId="121" xfId="0" applyNumberFormat="1" applyFont="1" applyBorder="1" applyAlignment="1">
      <alignment horizontal="right" vertical="center"/>
    </xf>
    <xf numFmtId="41" fontId="5" fillId="0" borderId="14" xfId="2" applyNumberFormat="1" applyFont="1" applyBorder="1" applyAlignment="1">
      <alignment horizontal="right" vertical="center"/>
    </xf>
    <xf numFmtId="41" fontId="5" fillId="0" borderId="90" xfId="2" applyNumberFormat="1" applyFont="1" applyBorder="1" applyAlignment="1">
      <alignment horizontal="right" vertical="center"/>
    </xf>
    <xf numFmtId="41" fontId="5" fillId="0" borderId="89" xfId="2" applyNumberFormat="1" applyFont="1" applyBorder="1" applyAlignment="1">
      <alignment horizontal="right" vertical="center"/>
    </xf>
    <xf numFmtId="41" fontId="5" fillId="0" borderId="38" xfId="2" applyNumberFormat="1" applyFont="1" applyBorder="1" applyAlignment="1">
      <alignment horizontal="right" vertical="center"/>
    </xf>
    <xf numFmtId="41" fontId="5" fillId="0" borderId="40" xfId="2" applyNumberFormat="1" applyFont="1" applyBorder="1" applyAlignment="1">
      <alignment horizontal="right" vertical="center"/>
    </xf>
    <xf numFmtId="41" fontId="5" fillId="0" borderId="97" xfId="2" applyNumberFormat="1" applyFont="1" applyBorder="1" applyAlignment="1">
      <alignment horizontal="right" vertical="center"/>
    </xf>
    <xf numFmtId="0" fontId="19" fillId="2" borderId="183" xfId="9" applyFill="1" applyBorder="1" applyAlignment="1">
      <alignment horizontal="center" vertical="center"/>
    </xf>
    <xf numFmtId="0" fontId="19" fillId="0" borderId="8" xfId="9" applyBorder="1" applyAlignment="1">
      <alignment horizontal="center" vertical="center"/>
    </xf>
    <xf numFmtId="0" fontId="19" fillId="2" borderId="8" xfId="9" applyFill="1" applyBorder="1" applyAlignment="1">
      <alignment horizontal="center" vertical="center"/>
    </xf>
    <xf numFmtId="0" fontId="19" fillId="0" borderId="31" xfId="9" applyBorder="1" applyAlignment="1">
      <alignment horizontal="center" vertical="center"/>
    </xf>
    <xf numFmtId="0" fontId="19" fillId="0" borderId="4" xfId="9" applyFill="1" applyBorder="1" applyAlignment="1">
      <alignment horizontal="center" vertical="center"/>
    </xf>
    <xf numFmtId="0" fontId="19" fillId="0" borderId="0" xfId="9" applyFill="1" applyBorder="1" applyAlignment="1">
      <alignment horizontal="center" vertical="center"/>
    </xf>
    <xf numFmtId="0" fontId="10" fillId="0" borderId="6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85" xfId="0" applyFont="1" applyBorder="1" applyAlignment="1">
      <alignment horizontal="distributed" vertical="center"/>
    </xf>
    <xf numFmtId="41" fontId="2" fillId="0" borderId="43" xfId="0" applyNumberFormat="1" applyFont="1" applyBorder="1" applyAlignment="1">
      <alignment horizontal="right" vertical="center"/>
    </xf>
    <xf numFmtId="41" fontId="2" fillId="0" borderId="132" xfId="0" applyNumberFormat="1" applyFont="1" applyBorder="1" applyAlignment="1">
      <alignment horizontal="center" vertical="center"/>
    </xf>
    <xf numFmtId="41" fontId="1" fillId="0" borderId="0" xfId="1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41" fontId="2" fillId="0" borderId="189" xfId="0" applyNumberFormat="1" applyFont="1" applyBorder="1" applyAlignment="1">
      <alignment horizontal="right" vertical="center"/>
    </xf>
    <xf numFmtId="41" fontId="2" fillId="0" borderId="186" xfId="0" applyNumberFormat="1" applyFont="1" applyBorder="1" applyAlignment="1">
      <alignment horizontal="right" vertical="center"/>
    </xf>
    <xf numFmtId="41" fontId="2" fillId="0" borderId="190" xfId="0" applyNumberFormat="1" applyFont="1" applyBorder="1" applyAlignment="1">
      <alignment horizontal="right" vertical="center"/>
    </xf>
    <xf numFmtId="41" fontId="2" fillId="0" borderId="191" xfId="0" applyNumberFormat="1" applyFont="1" applyBorder="1" applyAlignment="1">
      <alignment horizontal="right" vertical="center"/>
    </xf>
    <xf numFmtId="41" fontId="2" fillId="0" borderId="119" xfId="0" applyNumberFormat="1" applyFont="1" applyBorder="1" applyAlignment="1">
      <alignment horizontal="right" vertical="center"/>
    </xf>
    <xf numFmtId="41" fontId="2" fillId="0" borderId="10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85" xfId="0" applyFont="1" applyBorder="1" applyAlignment="1">
      <alignment horizontal="center" vertical="center"/>
    </xf>
    <xf numFmtId="0" fontId="2" fillId="0" borderId="121" xfId="0" applyFont="1" applyBorder="1" applyAlignment="1">
      <alignment horizontal="center" vertical="center"/>
    </xf>
    <xf numFmtId="0" fontId="2" fillId="0" borderId="186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41" fontId="2" fillId="0" borderId="179" xfId="0" applyNumberFormat="1" applyFont="1" applyBorder="1" applyAlignment="1">
      <alignment horizontal="center" vertical="center"/>
    </xf>
    <xf numFmtId="41" fontId="2" fillId="0" borderId="10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1" fontId="2" fillId="0" borderId="99" xfId="1" applyNumberFormat="1" applyFont="1" applyFill="1" applyBorder="1" applyAlignment="1">
      <alignment horizontal="center" vertical="center"/>
    </xf>
    <xf numFmtId="41" fontId="2" fillId="0" borderId="82" xfId="1" applyNumberFormat="1" applyFont="1" applyFill="1" applyBorder="1" applyAlignment="1">
      <alignment horizontal="center" vertical="center"/>
    </xf>
    <xf numFmtId="41" fontId="2" fillId="0" borderId="82" xfId="0" applyNumberFormat="1" applyFont="1" applyBorder="1" applyAlignment="1">
      <alignment horizontal="center" vertical="center"/>
    </xf>
    <xf numFmtId="0" fontId="2" fillId="0" borderId="17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78" xfId="0" applyFont="1" applyBorder="1" applyAlignment="1">
      <alignment horizontal="center" vertical="center"/>
    </xf>
    <xf numFmtId="41" fontId="2" fillId="0" borderId="3" xfId="1" applyNumberFormat="1" applyFont="1" applyFill="1" applyBorder="1" applyAlignment="1">
      <alignment horizontal="center" vertical="center"/>
    </xf>
    <xf numFmtId="41" fontId="2" fillId="0" borderId="8" xfId="1" applyNumberFormat="1" applyFont="1" applyFill="1" applyBorder="1" applyAlignment="1">
      <alignment horizontal="center" vertical="center"/>
    </xf>
    <xf numFmtId="41" fontId="2" fillId="0" borderId="6" xfId="1" applyNumberFormat="1" applyFont="1" applyFill="1" applyBorder="1" applyAlignment="1">
      <alignment horizontal="center" vertical="center"/>
    </xf>
    <xf numFmtId="41" fontId="2" fillId="0" borderId="24" xfId="1" applyNumberFormat="1" applyFont="1" applyFill="1" applyBorder="1" applyAlignment="1">
      <alignment horizontal="center" vertical="center"/>
    </xf>
    <xf numFmtId="41" fontId="2" fillId="0" borderId="9" xfId="1" applyNumberFormat="1" applyFont="1" applyFill="1" applyBorder="1" applyAlignment="1">
      <alignment horizontal="center" vertical="center"/>
    </xf>
    <xf numFmtId="41" fontId="2" fillId="0" borderId="5" xfId="1" applyNumberFormat="1" applyFont="1" applyFill="1" applyBorder="1" applyAlignment="1">
      <alignment horizontal="center" vertical="center"/>
    </xf>
    <xf numFmtId="41" fontId="2" fillId="0" borderId="9" xfId="0" applyNumberFormat="1" applyFont="1" applyBorder="1" applyAlignment="1">
      <alignment horizontal="center" vertical="center"/>
    </xf>
    <xf numFmtId="41" fontId="2" fillId="0" borderId="24" xfId="0" applyNumberFormat="1" applyFont="1" applyBorder="1" applyAlignment="1">
      <alignment horizontal="center" vertical="center"/>
    </xf>
    <xf numFmtId="41" fontId="2" fillId="0" borderId="5" xfId="0" applyNumberFormat="1" applyFont="1" applyBorder="1" applyAlignment="1">
      <alignment horizontal="center" vertical="center"/>
    </xf>
    <xf numFmtId="41" fontId="2" fillId="0" borderId="179" xfId="1" applyNumberFormat="1" applyFont="1" applyFill="1" applyBorder="1" applyAlignment="1">
      <alignment horizontal="center" vertical="center"/>
    </xf>
    <xf numFmtId="41" fontId="2" fillId="0" borderId="20" xfId="0" applyNumberFormat="1" applyFont="1" applyBorder="1" applyAlignment="1">
      <alignment horizontal="center" vertical="center"/>
    </xf>
    <xf numFmtId="0" fontId="2" fillId="0" borderId="69" xfId="2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2" fillId="0" borderId="120" xfId="0" applyFont="1" applyBorder="1" applyAlignment="1">
      <alignment horizontal="distributed" vertical="center"/>
    </xf>
    <xf numFmtId="41" fontId="2" fillId="0" borderId="58" xfId="0" applyNumberFormat="1" applyFont="1" applyBorder="1" applyAlignment="1">
      <alignment horizontal="center" vertical="center"/>
    </xf>
    <xf numFmtId="41" fontId="2" fillId="0" borderId="13" xfId="0" applyNumberFormat="1" applyFont="1" applyBorder="1" applyAlignment="1">
      <alignment horizontal="center" vertical="center"/>
    </xf>
    <xf numFmtId="41" fontId="2" fillId="0" borderId="42" xfId="0" applyNumberFormat="1" applyFont="1" applyBorder="1" applyAlignment="1">
      <alignment horizontal="center" vertical="center"/>
    </xf>
    <xf numFmtId="41" fontId="26" fillId="0" borderId="8" xfId="0" applyNumberFormat="1" applyFont="1" applyBorder="1" applyAlignment="1">
      <alignment horizontal="center" vertical="center"/>
    </xf>
    <xf numFmtId="41" fontId="26" fillId="0" borderId="25" xfId="0" applyNumberFormat="1" applyFont="1" applyBorder="1" applyAlignment="1">
      <alignment horizontal="center" vertical="center"/>
    </xf>
    <xf numFmtId="0" fontId="26" fillId="0" borderId="46" xfId="0" applyFont="1" applyBorder="1" applyAlignment="1">
      <alignment horizontal="distributed" vertical="center"/>
    </xf>
    <xf numFmtId="41" fontId="2" fillId="0" borderId="104" xfId="0" applyNumberFormat="1" applyFont="1" applyBorder="1" applyAlignment="1">
      <alignment horizontal="center" vertical="center"/>
    </xf>
    <xf numFmtId="41" fontId="2" fillId="0" borderId="61" xfId="0" applyNumberFormat="1" applyFont="1" applyBorder="1" applyAlignment="1">
      <alignment horizontal="center" vertical="center"/>
    </xf>
    <xf numFmtId="0" fontId="2" fillId="0" borderId="103" xfId="0" applyFont="1" applyBorder="1" applyAlignment="1">
      <alignment horizontal="distributed" vertical="center"/>
    </xf>
    <xf numFmtId="41" fontId="2" fillId="0" borderId="155" xfId="0" applyNumberFormat="1" applyFont="1" applyBorder="1" applyAlignment="1">
      <alignment horizontal="right" vertical="center"/>
    </xf>
    <xf numFmtId="41" fontId="2" fillId="0" borderId="112" xfId="0" applyNumberFormat="1" applyFont="1" applyBorder="1" applyAlignment="1">
      <alignment horizontal="right" vertical="center"/>
    </xf>
    <xf numFmtId="177" fontId="2" fillId="0" borderId="104" xfId="0" applyNumberFormat="1" applyFont="1" applyBorder="1" applyAlignment="1">
      <alignment horizontal="right" vertical="center"/>
    </xf>
    <xf numFmtId="177" fontId="2" fillId="0" borderId="110" xfId="0" applyNumberFormat="1" applyFont="1" applyBorder="1" applyAlignment="1">
      <alignment horizontal="right" vertical="center"/>
    </xf>
    <xf numFmtId="177" fontId="2" fillId="0" borderId="112" xfId="0" applyNumberFormat="1" applyFont="1" applyBorder="1" applyAlignment="1">
      <alignment horizontal="right" vertical="center"/>
    </xf>
    <xf numFmtId="177" fontId="2" fillId="0" borderId="61" xfId="0" applyNumberFormat="1" applyFont="1" applyBorder="1" applyAlignment="1">
      <alignment horizontal="right" vertical="center"/>
    </xf>
    <xf numFmtId="177" fontId="2" fillId="0" borderId="105" xfId="0" applyNumberFormat="1" applyFont="1" applyBorder="1" applyAlignment="1">
      <alignment horizontal="right" vertical="center"/>
    </xf>
    <xf numFmtId="177" fontId="2" fillId="0" borderId="155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41" fontId="2" fillId="0" borderId="165" xfId="1" applyNumberFormat="1" applyFont="1" applyFill="1" applyBorder="1" applyAlignment="1">
      <alignment horizontal="right" vertical="center"/>
    </xf>
    <xf numFmtId="41" fontId="2" fillId="0" borderId="165" xfId="0" applyNumberFormat="1" applyFont="1" applyBorder="1" applyAlignment="1">
      <alignment horizontal="right" vertical="center"/>
    </xf>
    <xf numFmtId="41" fontId="2" fillId="0" borderId="36" xfId="0" applyNumberFormat="1" applyFont="1" applyBorder="1" applyAlignment="1">
      <alignment horizontal="right" vertical="center"/>
    </xf>
    <xf numFmtId="41" fontId="2" fillId="0" borderId="10" xfId="0" applyNumberFormat="1" applyFont="1" applyBorder="1" applyAlignment="1">
      <alignment horizontal="right" vertical="center"/>
    </xf>
    <xf numFmtId="41" fontId="2" fillId="0" borderId="35" xfId="0" applyNumberFormat="1" applyFont="1" applyBorder="1" applyAlignment="1">
      <alignment horizontal="right" vertical="center"/>
    </xf>
    <xf numFmtId="41" fontId="2" fillId="0" borderId="179" xfId="0" applyNumberFormat="1" applyFont="1" applyBorder="1" applyAlignment="1">
      <alignment horizontal="right" vertical="center"/>
    </xf>
    <xf numFmtId="177" fontId="7" fillId="0" borderId="192" xfId="0" applyNumberFormat="1" applyFont="1" applyBorder="1" applyAlignment="1">
      <alignment horizontal="right" vertical="center"/>
    </xf>
    <xf numFmtId="177" fontId="7" fillId="0" borderId="73" xfId="0" applyNumberFormat="1" applyFont="1" applyBorder="1" applyAlignment="1">
      <alignment horizontal="right" vertical="center"/>
    </xf>
    <xf numFmtId="177" fontId="7" fillId="0" borderId="166" xfId="0" applyNumberFormat="1" applyFont="1" applyBorder="1" applyAlignment="1">
      <alignment horizontal="right" vertical="center"/>
    </xf>
    <xf numFmtId="177" fontId="7" fillId="0" borderId="152" xfId="0" applyNumberFormat="1" applyFont="1" applyBorder="1" applyAlignment="1">
      <alignment horizontal="right" vertical="center"/>
    </xf>
    <xf numFmtId="177" fontId="7" fillId="0" borderId="161" xfId="0" applyNumberFormat="1" applyFont="1" applyBorder="1" applyAlignment="1">
      <alignment horizontal="right" vertical="center"/>
    </xf>
    <xf numFmtId="177" fontId="7" fillId="0" borderId="71" xfId="0" applyNumberFormat="1" applyFont="1" applyBorder="1" applyAlignment="1">
      <alignment horizontal="right" vertical="center"/>
    </xf>
    <xf numFmtId="177" fontId="7" fillId="0" borderId="160" xfId="0" applyNumberFormat="1" applyFont="1" applyBorder="1" applyAlignment="1">
      <alignment horizontal="right" vertical="center"/>
    </xf>
    <xf numFmtId="41" fontId="2" fillId="0" borderId="130" xfId="0" applyNumberFormat="1" applyFont="1" applyBorder="1" applyAlignment="1">
      <alignment horizontal="right" vertical="center"/>
    </xf>
    <xf numFmtId="41" fontId="2" fillId="0" borderId="77" xfId="0" applyNumberFormat="1" applyFont="1" applyBorder="1" applyAlignment="1">
      <alignment horizontal="right" vertical="center"/>
    </xf>
    <xf numFmtId="41" fontId="2" fillId="0" borderId="163" xfId="0" applyNumberFormat="1" applyFont="1" applyBorder="1" applyAlignment="1">
      <alignment horizontal="right" vertical="center"/>
    </xf>
    <xf numFmtId="41" fontId="2" fillId="0" borderId="63" xfId="0" applyNumberFormat="1" applyFont="1" applyBorder="1" applyAlignment="1">
      <alignment horizontal="right" vertical="center"/>
    </xf>
    <xf numFmtId="41" fontId="2" fillId="0" borderId="193" xfId="0" applyNumberFormat="1" applyFont="1" applyBorder="1" applyAlignment="1">
      <alignment horizontal="right" vertical="center"/>
    </xf>
    <xf numFmtId="41" fontId="2" fillId="0" borderId="118" xfId="0" applyNumberFormat="1" applyFont="1" applyBorder="1" applyAlignment="1">
      <alignment horizontal="right" vertical="center"/>
    </xf>
    <xf numFmtId="41" fontId="2" fillId="0" borderId="164" xfId="0" applyNumberFormat="1" applyFont="1" applyBorder="1" applyAlignment="1">
      <alignment horizontal="right" vertical="center"/>
    </xf>
    <xf numFmtId="41" fontId="7" fillId="0" borderId="26" xfId="0" applyNumberFormat="1" applyFont="1" applyBorder="1" applyAlignment="1">
      <alignment horizontal="right" vertical="center"/>
    </xf>
    <xf numFmtId="41" fontId="2" fillId="0" borderId="104" xfId="0" applyNumberFormat="1" applyFont="1" applyBorder="1" applyAlignment="1">
      <alignment horizontal="right" vertical="center"/>
    </xf>
    <xf numFmtId="41" fontId="2" fillId="0" borderId="105" xfId="0" applyNumberFormat="1" applyFont="1" applyBorder="1" applyAlignment="1">
      <alignment horizontal="right" vertical="center"/>
    </xf>
    <xf numFmtId="41" fontId="2" fillId="0" borderId="61" xfId="0" applyNumberFormat="1" applyFont="1" applyBorder="1" applyAlignment="1">
      <alignment horizontal="right" vertical="center"/>
    </xf>
    <xf numFmtId="0" fontId="2" fillId="0" borderId="6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76" xfId="0" applyFont="1" applyBorder="1" applyAlignment="1">
      <alignment horizontal="center" vertical="center"/>
    </xf>
    <xf numFmtId="41" fontId="2" fillId="0" borderId="169" xfId="0" applyNumberFormat="1" applyFont="1" applyBorder="1" applyAlignment="1">
      <alignment horizontal="right" vertical="center"/>
    </xf>
    <xf numFmtId="41" fontId="2" fillId="0" borderId="170" xfId="0" applyNumberFormat="1" applyFont="1" applyBorder="1" applyAlignment="1">
      <alignment horizontal="right" vertical="center"/>
    </xf>
    <xf numFmtId="0" fontId="2" fillId="0" borderId="182" xfId="0" applyFont="1" applyBorder="1" applyAlignment="1">
      <alignment horizontal="distributed" vertical="center"/>
    </xf>
    <xf numFmtId="0" fontId="0" fillId="0" borderId="70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7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193" xfId="0" applyBorder="1" applyAlignment="1">
      <alignment horizontal="center" vertical="center"/>
    </xf>
    <xf numFmtId="0" fontId="0" fillId="0" borderId="16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0" fontId="0" fillId="0" borderId="4" xfId="0" applyBorder="1"/>
    <xf numFmtId="0" fontId="0" fillId="0" borderId="3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182" xfId="0" applyBorder="1" applyAlignment="1">
      <alignment horizontal="distributed" vertical="center"/>
    </xf>
    <xf numFmtId="0" fontId="0" fillId="0" borderId="195" xfId="0" applyBorder="1" applyAlignment="1">
      <alignment horizontal="center" vertical="center"/>
    </xf>
    <xf numFmtId="0" fontId="0" fillId="0" borderId="2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85" xfId="0" applyBorder="1" applyAlignment="1">
      <alignment horizontal="distributed" vertical="center"/>
    </xf>
    <xf numFmtId="0" fontId="2" fillId="0" borderId="104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177" fontId="2" fillId="0" borderId="9" xfId="0" applyNumberFormat="1" applyFont="1" applyBorder="1" applyAlignment="1">
      <alignment horizontal="center" vertical="center"/>
    </xf>
    <xf numFmtId="177" fontId="2" fillId="0" borderId="32" xfId="0" applyNumberFormat="1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/>
    </xf>
    <xf numFmtId="0" fontId="2" fillId="0" borderId="192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10" fillId="0" borderId="130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193" xfId="0" applyFont="1" applyBorder="1" applyAlignment="1">
      <alignment horizontal="center" vertical="center"/>
    </xf>
    <xf numFmtId="0" fontId="10" fillId="0" borderId="115" xfId="0" applyFont="1" applyBorder="1" applyAlignment="1">
      <alignment horizontal="center" vertical="center"/>
    </xf>
    <xf numFmtId="0" fontId="10" fillId="0" borderId="163" xfId="0" applyFont="1" applyBorder="1" applyAlignment="1">
      <alignment horizontal="center" vertical="center"/>
    </xf>
    <xf numFmtId="0" fontId="10" fillId="0" borderId="114" xfId="0" applyFont="1" applyBorder="1" applyAlignment="1">
      <alignment horizontal="center" vertical="center"/>
    </xf>
    <xf numFmtId="41" fontId="2" fillId="0" borderId="3" xfId="1" applyNumberFormat="1" applyFont="1" applyFill="1" applyBorder="1" applyAlignment="1">
      <alignment horizontal="center" vertical="center" wrapText="1"/>
    </xf>
    <xf numFmtId="41" fontId="2" fillId="0" borderId="4" xfId="1" applyNumberFormat="1" applyFont="1" applyFill="1" applyBorder="1" applyAlignment="1">
      <alignment horizontal="center" vertical="center" wrapText="1"/>
    </xf>
    <xf numFmtId="41" fontId="2" fillId="0" borderId="2" xfId="1" applyNumberFormat="1" applyFont="1" applyFill="1" applyBorder="1" applyAlignment="1">
      <alignment horizontal="center" vertical="center" wrapText="1"/>
    </xf>
    <xf numFmtId="41" fontId="2" fillId="0" borderId="69" xfId="1" applyNumberFormat="1" applyFont="1" applyFill="1" applyBorder="1" applyAlignment="1">
      <alignment horizontal="center" vertical="center"/>
    </xf>
    <xf numFmtId="41" fontId="2" fillId="0" borderId="122" xfId="1" applyNumberFormat="1" applyFont="1" applyFill="1" applyBorder="1" applyAlignment="1">
      <alignment horizontal="center" vertical="center"/>
    </xf>
    <xf numFmtId="0" fontId="0" fillId="0" borderId="167" xfId="0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196" xfId="0" applyBorder="1" applyAlignment="1">
      <alignment horizontal="center" vertical="center"/>
    </xf>
    <xf numFmtId="0" fontId="0" fillId="0" borderId="0" xfId="0" applyBorder="1"/>
    <xf numFmtId="0" fontId="0" fillId="0" borderId="91" xfId="0" applyBorder="1" applyAlignment="1">
      <alignment horizontal="center" vertical="center" wrapText="1"/>
    </xf>
    <xf numFmtId="0" fontId="0" fillId="0" borderId="134" xfId="0" applyBorder="1" applyAlignment="1">
      <alignment horizontal="center" vertical="center" wrapText="1"/>
    </xf>
    <xf numFmtId="0" fontId="2" fillId="0" borderId="182" xfId="0" applyFont="1" applyBorder="1" applyAlignment="1">
      <alignment horizontal="center" vertical="center"/>
    </xf>
    <xf numFmtId="0" fontId="10" fillId="0" borderId="173" xfId="0" applyFont="1" applyBorder="1" applyAlignment="1">
      <alignment horizontal="center" vertical="center"/>
    </xf>
    <xf numFmtId="0" fontId="10" fillId="0" borderId="150" xfId="0" applyFont="1" applyBorder="1" applyAlignment="1">
      <alignment horizontal="center" vertical="center"/>
    </xf>
    <xf numFmtId="0" fontId="10" fillId="0" borderId="17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94" xfId="0" applyFont="1" applyBorder="1" applyAlignment="1">
      <alignment horizontal="center" vertical="center" wrapText="1"/>
    </xf>
    <xf numFmtId="0" fontId="10" fillId="0" borderId="13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7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7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7" fontId="2" fillId="0" borderId="109" xfId="0" applyNumberFormat="1" applyFont="1" applyBorder="1" applyAlignment="1">
      <alignment horizontal="right" vertical="center"/>
    </xf>
    <xf numFmtId="177" fontId="7" fillId="0" borderId="50" xfId="0" applyNumberFormat="1" applyFont="1" applyBorder="1" applyAlignment="1">
      <alignment horizontal="right" vertical="center"/>
    </xf>
    <xf numFmtId="177" fontId="7" fillId="0" borderId="27" xfId="0" applyNumberFormat="1" applyFont="1" applyBorder="1" applyAlignment="1">
      <alignment horizontal="right" vertical="center"/>
    </xf>
    <xf numFmtId="177" fontId="7" fillId="0" borderId="76" xfId="0" applyNumberFormat="1" applyFont="1" applyBorder="1" applyAlignment="1">
      <alignment horizontal="right" vertical="center"/>
    </xf>
    <xf numFmtId="177" fontId="7" fillId="0" borderId="107" xfId="0" applyNumberFormat="1" applyFont="1" applyBorder="1" applyAlignment="1">
      <alignment horizontal="right" vertical="center"/>
    </xf>
    <xf numFmtId="177" fontId="2" fillId="0" borderId="88" xfId="0" applyNumberFormat="1" applyFont="1" applyBorder="1" applyAlignment="1">
      <alignment horizontal="right" vertical="center"/>
    </xf>
    <xf numFmtId="177" fontId="2" fillId="0" borderId="34" xfId="0" applyNumberFormat="1" applyFont="1" applyBorder="1" applyAlignment="1">
      <alignment horizontal="right" vertical="center"/>
    </xf>
    <xf numFmtId="177" fontId="2" fillId="0" borderId="75" xfId="0" applyNumberFormat="1" applyFont="1" applyBorder="1" applyAlignment="1">
      <alignment horizontal="right" vertical="center"/>
    </xf>
    <xf numFmtId="177" fontId="2" fillId="0" borderId="87" xfId="0" applyNumberFormat="1" applyFont="1" applyBorder="1" applyAlignment="1">
      <alignment horizontal="right" vertical="center"/>
    </xf>
    <xf numFmtId="177" fontId="2" fillId="0" borderId="15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7" fontId="2" fillId="0" borderId="92" xfId="0" applyNumberFormat="1" applyFont="1" applyBorder="1" applyAlignment="1">
      <alignment horizontal="right" vertical="center"/>
    </xf>
    <xf numFmtId="177" fontId="2" fillId="0" borderId="90" xfId="0" applyNumberFormat="1" applyFont="1" applyBorder="1" applyAlignment="1">
      <alignment horizontal="right" vertical="center"/>
    </xf>
    <xf numFmtId="177" fontId="2" fillId="0" borderId="92" xfId="0" quotePrefix="1" applyNumberFormat="1" applyFont="1" applyBorder="1" applyAlignment="1">
      <alignment horizontal="right" vertical="center"/>
    </xf>
    <xf numFmtId="177" fontId="18" fillId="0" borderId="15" xfId="0" applyNumberFormat="1" applyFont="1" applyBorder="1" applyAlignment="1">
      <alignment horizontal="right" vertical="center"/>
    </xf>
    <xf numFmtId="177" fontId="2" fillId="0" borderId="15" xfId="1" applyNumberFormat="1" applyFont="1" applyFill="1" applyBorder="1" applyAlignment="1">
      <alignment horizontal="right" vertical="center"/>
    </xf>
    <xf numFmtId="177" fontId="2" fillId="0" borderId="38" xfId="1" applyNumberFormat="1" applyFont="1" applyFill="1" applyBorder="1" applyAlignment="1">
      <alignment horizontal="right" vertical="center"/>
    </xf>
    <xf numFmtId="177" fontId="2" fillId="0" borderId="92" xfId="1" applyNumberFormat="1" applyFont="1" applyFill="1" applyBorder="1" applyAlignment="1">
      <alignment horizontal="right" vertical="center"/>
    </xf>
    <xf numFmtId="177" fontId="2" fillId="0" borderId="18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7" fontId="2" fillId="0" borderId="188" xfId="0" applyNumberFormat="1" applyFont="1" applyBorder="1" applyAlignment="1">
      <alignment horizontal="right" vertical="center"/>
    </xf>
    <xf numFmtId="177" fontId="2" fillId="0" borderId="168" xfId="0" applyNumberFormat="1" applyFont="1" applyBorder="1" applyAlignment="1">
      <alignment horizontal="right" vertical="center"/>
    </xf>
    <xf numFmtId="177" fontId="2" fillId="0" borderId="44" xfId="0" applyNumberFormat="1" applyFont="1" applyBorder="1" applyAlignment="1">
      <alignment horizontal="right" vertical="center"/>
    </xf>
    <xf numFmtId="177" fontId="2" fillId="0" borderId="12" xfId="0" applyNumberFormat="1" applyFont="1" applyBorder="1" applyAlignment="1">
      <alignment horizontal="right" vertical="center"/>
    </xf>
    <xf numFmtId="177" fontId="2" fillId="0" borderId="174" xfId="0" applyNumberFormat="1" applyFont="1" applyBorder="1" applyAlignment="1">
      <alignment horizontal="right" vertical="center"/>
    </xf>
    <xf numFmtId="177" fontId="2" fillId="0" borderId="12" xfId="1" applyNumberFormat="1" applyFont="1" applyFill="1" applyBorder="1" applyAlignment="1">
      <alignment horizontal="right" vertical="center"/>
    </xf>
    <xf numFmtId="177" fontId="2" fillId="0" borderId="174" xfId="1" applyNumberFormat="1" applyFont="1" applyFill="1" applyBorder="1" applyAlignment="1">
      <alignment horizontal="right" vertical="center"/>
    </xf>
    <xf numFmtId="177" fontId="2" fillId="0" borderId="79" xfId="1" applyNumberFormat="1" applyFont="1" applyFill="1" applyBorder="1" applyAlignment="1">
      <alignment horizontal="right" vertical="center"/>
    </xf>
    <xf numFmtId="177" fontId="2" fillId="0" borderId="98" xfId="0" applyNumberFormat="1" applyFont="1" applyBorder="1" applyAlignment="1">
      <alignment horizontal="right" vertical="center"/>
    </xf>
    <xf numFmtId="177" fontId="2" fillId="0" borderId="99" xfId="0" applyNumberFormat="1" applyFont="1" applyBorder="1" applyAlignment="1">
      <alignment horizontal="right" vertical="center"/>
    </xf>
    <xf numFmtId="177" fontId="2" fillId="0" borderId="82" xfId="0" applyNumberFormat="1" applyFont="1" applyBorder="1" applyAlignment="1">
      <alignment horizontal="right" vertical="center"/>
    </xf>
    <xf numFmtId="177" fontId="2" fillId="0" borderId="101" xfId="0" applyNumberFormat="1" applyFont="1" applyBorder="1" applyAlignment="1">
      <alignment horizontal="right" vertical="center"/>
    </xf>
    <xf numFmtId="177" fontId="0" fillId="0" borderId="151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/>
    </xf>
    <xf numFmtId="177" fontId="0" fillId="0" borderId="146" xfId="0" applyNumberFormat="1" applyBorder="1" applyAlignment="1">
      <alignment horizontal="right" vertical="center"/>
    </xf>
    <xf numFmtId="177" fontId="0" fillId="0" borderId="154" xfId="0" applyNumberFormat="1" applyBorder="1" applyAlignment="1">
      <alignment horizontal="right" vertical="center"/>
    </xf>
    <xf numFmtId="177" fontId="0" fillId="0" borderId="150" xfId="0" applyNumberFormat="1" applyBorder="1" applyAlignment="1">
      <alignment horizontal="right" vertical="center"/>
    </xf>
    <xf numFmtId="177" fontId="0" fillId="0" borderId="144" xfId="0" applyNumberFormat="1" applyBorder="1" applyAlignment="1">
      <alignment horizontal="right" vertical="center"/>
    </xf>
    <xf numFmtId="177" fontId="0" fillId="0" borderId="149" xfId="0" applyNumberFormat="1" applyBorder="1" applyAlignment="1">
      <alignment horizontal="right" vertical="center"/>
    </xf>
    <xf numFmtId="177" fontId="0" fillId="0" borderId="102" xfId="0" applyNumberFormat="1" applyBorder="1" applyAlignment="1">
      <alignment horizontal="right" vertical="center"/>
    </xf>
    <xf numFmtId="177" fontId="0" fillId="0" borderId="173" xfId="0" applyNumberFormat="1" applyBorder="1" applyAlignment="1">
      <alignment horizontal="right" vertical="center"/>
    </xf>
    <xf numFmtId="177" fontId="0" fillId="0" borderId="151" xfId="0" applyNumberFormat="1" applyBorder="1" applyAlignment="1">
      <alignment horizontal="right" vertical="center"/>
    </xf>
    <xf numFmtId="177" fontId="0" fillId="0" borderId="106" xfId="0" applyNumberFormat="1" applyBorder="1" applyAlignment="1">
      <alignment horizontal="right" vertical="center"/>
    </xf>
    <xf numFmtId="177" fontId="0" fillId="0" borderId="45" xfId="0" applyNumberFormat="1" applyBorder="1" applyAlignment="1">
      <alignment horizontal="right" vertical="center"/>
    </xf>
    <xf numFmtId="177" fontId="0" fillId="0" borderId="23" xfId="0" applyNumberFormat="1" applyBorder="1" applyAlignment="1">
      <alignment horizontal="right" vertical="center"/>
    </xf>
    <xf numFmtId="177" fontId="0" fillId="0" borderId="24" xfId="0" applyNumberFormat="1" applyBorder="1" applyAlignment="1">
      <alignment horizontal="right" vertical="center"/>
    </xf>
    <xf numFmtId="177" fontId="0" fillId="0" borderId="13" xfId="0" applyNumberFormat="1" applyBorder="1" applyAlignment="1">
      <alignment horizontal="right" vertical="center"/>
    </xf>
    <xf numFmtId="177" fontId="0" fillId="0" borderId="0" xfId="0" applyNumberFormat="1" applyBorder="1" applyAlignment="1">
      <alignment horizontal="right" vertical="center"/>
    </xf>
    <xf numFmtId="177" fontId="0" fillId="0" borderId="11" xfId="0" applyNumberFormat="1" applyBorder="1" applyAlignment="1">
      <alignment horizontal="right" vertical="center"/>
    </xf>
    <xf numFmtId="177" fontId="0" fillId="0" borderId="7" xfId="0" applyNumberFormat="1" applyBorder="1" applyAlignment="1">
      <alignment horizontal="right" vertical="center"/>
    </xf>
    <xf numFmtId="177" fontId="0" fillId="0" borderId="132" xfId="0" applyNumberFormat="1" applyBorder="1" applyAlignment="1">
      <alignment horizontal="right" vertical="center"/>
    </xf>
    <xf numFmtId="177" fontId="0" fillId="0" borderId="22" xfId="0" applyNumberFormat="1" applyBorder="1" applyAlignment="1">
      <alignment horizontal="right" vertical="center"/>
    </xf>
    <xf numFmtId="177" fontId="0" fillId="0" borderId="18" xfId="0" applyNumberFormat="1" applyBorder="1" applyAlignment="1">
      <alignment horizontal="right" vertical="center"/>
    </xf>
    <xf numFmtId="177" fontId="0" fillId="0" borderId="41" xfId="0" applyNumberFormat="1" applyBorder="1" applyAlignment="1">
      <alignment horizontal="right" vertical="center"/>
    </xf>
    <xf numFmtId="177" fontId="0" fillId="0" borderId="20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177" fontId="0" fillId="0" borderId="17" xfId="0" applyNumberFormat="1" applyBorder="1" applyAlignment="1">
      <alignment horizontal="right" vertical="center"/>
    </xf>
    <xf numFmtId="177" fontId="0" fillId="0" borderId="16" xfId="0" applyNumberFormat="1" applyBorder="1" applyAlignment="1">
      <alignment horizontal="right" vertical="center"/>
    </xf>
    <xf numFmtId="177" fontId="0" fillId="0" borderId="1" xfId="0" applyNumberFormat="1" applyBorder="1" applyAlignment="1">
      <alignment vertical="center"/>
    </xf>
    <xf numFmtId="177" fontId="0" fillId="0" borderId="17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7" fontId="0" fillId="0" borderId="22" xfId="0" applyNumberFormat="1" applyBorder="1" applyAlignment="1">
      <alignment vertical="center"/>
    </xf>
    <xf numFmtId="177" fontId="0" fillId="0" borderId="21" xfId="0" applyNumberFormat="1" applyBorder="1" applyAlignment="1">
      <alignment vertical="center"/>
    </xf>
    <xf numFmtId="177" fontId="0" fillId="0" borderId="20" xfId="0" applyNumberFormat="1" applyBorder="1" applyAlignment="1">
      <alignment vertical="center"/>
    </xf>
    <xf numFmtId="177" fontId="0" fillId="0" borderId="16" xfId="0" applyNumberFormat="1" applyBorder="1" applyAlignment="1">
      <alignment vertical="center"/>
    </xf>
    <xf numFmtId="177" fontId="0" fillId="0" borderId="4" xfId="0" applyNumberFormat="1" applyBorder="1" applyAlignment="1">
      <alignment vertical="center"/>
    </xf>
    <xf numFmtId="177" fontId="0" fillId="0" borderId="158" xfId="0" applyNumberFormat="1" applyBorder="1" applyAlignment="1">
      <alignment vertical="center"/>
    </xf>
    <xf numFmtId="177" fontId="0" fillId="0" borderId="93" xfId="0" applyNumberFormat="1" applyBorder="1" applyAlignment="1">
      <alignment vertical="center"/>
    </xf>
    <xf numFmtId="177" fontId="0" fillId="0" borderId="72" xfId="0" applyNumberFormat="1" applyBorder="1" applyAlignment="1">
      <alignment vertical="center"/>
    </xf>
    <xf numFmtId="177" fontId="0" fillId="0" borderId="95" xfId="0" applyNumberFormat="1" applyBorder="1" applyAlignment="1">
      <alignment vertical="center"/>
    </xf>
    <xf numFmtId="177" fontId="0" fillId="0" borderId="94" xfId="0" applyNumberFormat="1" applyBorder="1" applyAlignment="1">
      <alignment vertical="center"/>
    </xf>
    <xf numFmtId="177" fontId="0" fillId="0" borderId="2" xfId="0" applyNumberFormat="1" applyBorder="1" applyAlignment="1">
      <alignment vertical="center"/>
    </xf>
    <xf numFmtId="177" fontId="0" fillId="0" borderId="0" xfId="0" applyNumberFormat="1" applyBorder="1" applyAlignment="1">
      <alignment vertical="center"/>
    </xf>
    <xf numFmtId="177" fontId="0" fillId="0" borderId="11" xfId="0" applyNumberFormat="1" applyBorder="1" applyAlignment="1">
      <alignment vertical="center"/>
    </xf>
    <xf numFmtId="177" fontId="0" fillId="0" borderId="23" xfId="0" applyNumberFormat="1" applyBorder="1" applyAlignment="1">
      <alignment vertical="center"/>
    </xf>
    <xf numFmtId="177" fontId="0" fillId="0" borderId="45" xfId="0" applyNumberFormat="1" applyBorder="1" applyAlignment="1">
      <alignment vertical="center"/>
    </xf>
    <xf numFmtId="177" fontId="0" fillId="0" borderId="74" xfId="0" applyNumberFormat="1" applyBorder="1" applyAlignment="1">
      <alignment vertical="center"/>
    </xf>
    <xf numFmtId="177" fontId="0" fillId="0" borderId="13" xfId="0" applyNumberFormat="1" applyBorder="1" applyAlignment="1">
      <alignment vertical="center"/>
    </xf>
    <xf numFmtId="177" fontId="0" fillId="0" borderId="7" xfId="0" applyNumberFormat="1" applyBorder="1" applyAlignment="1">
      <alignment vertical="center"/>
    </xf>
    <xf numFmtId="177" fontId="0" fillId="0" borderId="25" xfId="0" applyNumberFormat="1" applyBorder="1" applyAlignment="1">
      <alignment vertical="center"/>
    </xf>
    <xf numFmtId="177" fontId="0" fillId="0" borderId="83" xfId="0" applyNumberFormat="1" applyBorder="1" applyAlignment="1">
      <alignment vertical="center"/>
    </xf>
    <xf numFmtId="177" fontId="0" fillId="0" borderId="27" xfId="0" applyNumberFormat="1" applyBorder="1" applyAlignment="1">
      <alignment vertical="center"/>
    </xf>
    <xf numFmtId="177" fontId="0" fillId="0" borderId="50" xfId="0" applyNumberFormat="1" applyBorder="1" applyAlignment="1">
      <alignment vertical="center"/>
    </xf>
    <xf numFmtId="177" fontId="0" fillId="0" borderId="76" xfId="0" applyNumberFormat="1" applyBorder="1" applyAlignment="1">
      <alignment vertical="center"/>
    </xf>
    <xf numFmtId="177" fontId="0" fillId="0" borderId="42" xfId="0" applyNumberFormat="1" applyBorder="1" applyAlignment="1">
      <alignment vertical="center"/>
    </xf>
    <xf numFmtId="177" fontId="0" fillId="0" borderId="46" xfId="0" applyNumberFormat="1" applyBorder="1" applyAlignment="1">
      <alignment vertical="center"/>
    </xf>
    <xf numFmtId="177" fontId="0" fillId="0" borderId="53" xfId="0" applyNumberFormat="1" applyBorder="1" applyAlignment="1">
      <alignment vertical="center"/>
    </xf>
    <xf numFmtId="177" fontId="0" fillId="0" borderId="153" xfId="0" applyNumberFormat="1" applyBorder="1" applyAlignment="1">
      <alignment vertical="center"/>
    </xf>
    <xf numFmtId="177" fontId="0" fillId="0" borderId="57" xfId="0" applyNumberFormat="1" applyBorder="1" applyAlignment="1">
      <alignment vertical="center"/>
    </xf>
    <xf numFmtId="177" fontId="0" fillId="0" borderId="59" xfId="0" applyNumberFormat="1" applyBorder="1" applyAlignment="1">
      <alignment vertical="center"/>
    </xf>
    <xf numFmtId="177" fontId="0" fillId="0" borderId="30" xfId="0" applyNumberFormat="1" applyBorder="1" applyAlignment="1">
      <alignment vertical="center"/>
    </xf>
    <xf numFmtId="177" fontId="0" fillId="0" borderId="131" xfId="0" applyNumberFormat="1" applyBorder="1" applyAlignment="1">
      <alignment vertical="center"/>
    </xf>
    <xf numFmtId="177" fontId="0" fillId="0" borderId="54" xfId="0" applyNumberFormat="1" applyBorder="1" applyAlignment="1">
      <alignment vertical="center"/>
    </xf>
    <xf numFmtId="177" fontId="0" fillId="0" borderId="144" xfId="0" applyNumberFormat="1" applyBorder="1" applyAlignment="1">
      <alignment vertical="center"/>
    </xf>
    <xf numFmtId="177" fontId="0" fillId="0" borderId="149" xfId="0" applyNumberFormat="1" applyBorder="1" applyAlignment="1">
      <alignment vertical="center"/>
    </xf>
    <xf numFmtId="177" fontId="0" fillId="0" borderId="150" xfId="0" applyNumberFormat="1" applyBorder="1" applyAlignment="1">
      <alignment vertical="center"/>
    </xf>
    <xf numFmtId="177" fontId="0" fillId="0" borderId="148" xfId="0" applyNumberFormat="1" applyBorder="1" applyAlignment="1">
      <alignment vertical="center"/>
    </xf>
    <xf numFmtId="177" fontId="0" fillId="0" borderId="151" xfId="0" applyNumberFormat="1" applyBorder="1" applyAlignment="1">
      <alignment vertical="center"/>
    </xf>
    <xf numFmtId="177" fontId="0" fillId="0" borderId="6" xfId="0" applyNumberFormat="1" applyBorder="1" applyAlignment="1">
      <alignment vertical="center"/>
    </xf>
    <xf numFmtId="177" fontId="0" fillId="0" borderId="24" xfId="0" applyNumberFormat="1" applyBorder="1" applyAlignment="1">
      <alignment vertical="center"/>
    </xf>
    <xf numFmtId="177" fontId="0" fillId="0" borderId="41" xfId="0" applyNumberFormat="1" applyBorder="1" applyAlignment="1">
      <alignment vertical="center"/>
    </xf>
    <xf numFmtId="177" fontId="0" fillId="0" borderId="80" xfId="0" applyNumberFormat="1" applyBorder="1" applyAlignment="1">
      <alignment vertical="center"/>
    </xf>
    <xf numFmtId="177" fontId="0" fillId="0" borderId="96" xfId="0" applyNumberFormat="1" applyBorder="1" applyAlignment="1">
      <alignment vertical="center"/>
    </xf>
    <xf numFmtId="177" fontId="0" fillId="0" borderId="84" xfId="0" applyNumberFormat="1" applyBorder="1" applyAlignment="1">
      <alignment vertical="center"/>
    </xf>
    <xf numFmtId="177" fontId="0" fillId="0" borderId="146" xfId="0" applyNumberFormat="1" applyBorder="1" applyAlignment="1">
      <alignment vertical="center"/>
    </xf>
    <xf numFmtId="177" fontId="0" fillId="0" borderId="156" xfId="0" applyNumberFormat="1" applyBorder="1" applyAlignment="1">
      <alignment vertical="center"/>
    </xf>
    <xf numFmtId="177" fontId="0" fillId="0" borderId="106" xfId="0" applyNumberFormat="1" applyBorder="1" applyAlignment="1">
      <alignment vertical="center"/>
    </xf>
    <xf numFmtId="177" fontId="0" fillId="0" borderId="195" xfId="0" applyNumberFormat="1" applyBorder="1" applyAlignment="1">
      <alignment vertical="center"/>
    </xf>
    <xf numFmtId="177" fontId="0" fillId="0" borderId="88" xfId="0" applyNumberFormat="1" applyBorder="1" applyAlignment="1">
      <alignment vertical="center"/>
    </xf>
    <xf numFmtId="177" fontId="0" fillId="0" borderId="34" xfId="0" applyNumberFormat="1" applyBorder="1" applyAlignment="1">
      <alignment vertical="center"/>
    </xf>
    <xf numFmtId="177" fontId="0" fillId="0" borderId="179" xfId="0" applyNumberFormat="1" applyBorder="1" applyAlignment="1">
      <alignment vertical="center"/>
    </xf>
    <xf numFmtId="177" fontId="0" fillId="0" borderId="37" xfId="0" applyNumberFormat="1" applyBorder="1" applyAlignment="1">
      <alignment vertical="center"/>
    </xf>
    <xf numFmtId="177" fontId="0" fillId="0" borderId="85" xfId="0" applyNumberFormat="1" applyBorder="1" applyAlignment="1">
      <alignment vertical="center"/>
    </xf>
    <xf numFmtId="177" fontId="0" fillId="0" borderId="132" xfId="0" applyNumberFormat="1" applyBorder="1" applyAlignment="1">
      <alignment vertical="center"/>
    </xf>
    <xf numFmtId="177" fontId="2" fillId="0" borderId="83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177" fontId="2" fillId="0" borderId="76" xfId="0" applyNumberFormat="1" applyFont="1" applyBorder="1" applyAlignment="1">
      <alignment horizontal="right" vertical="center"/>
    </xf>
    <xf numFmtId="177" fontId="2" fillId="0" borderId="50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7" fontId="2" fillId="0" borderId="160" xfId="0" applyNumberFormat="1" applyFont="1" applyBorder="1" applyAlignment="1">
      <alignment horizontal="right" vertical="center"/>
    </xf>
    <xf numFmtId="177" fontId="2" fillId="0" borderId="51" xfId="0" applyNumberFormat="1" applyFont="1" applyBorder="1" applyAlignment="1">
      <alignment horizontal="right" vertical="center"/>
    </xf>
    <xf numFmtId="177" fontId="2" fillId="0" borderId="161" xfId="0" applyNumberFormat="1" applyFont="1" applyBorder="1" applyAlignment="1">
      <alignment horizontal="right" vertical="center"/>
    </xf>
    <xf numFmtId="177" fontId="2" fillId="0" borderId="108" xfId="0" applyNumberFormat="1" applyFont="1" applyBorder="1" applyAlignment="1">
      <alignment horizontal="right" vertical="center"/>
    </xf>
    <xf numFmtId="177" fontId="2" fillId="0" borderId="152" xfId="0" applyNumberFormat="1" applyFont="1" applyBorder="1" applyAlignment="1">
      <alignment horizontal="right" vertical="center"/>
    </xf>
    <xf numFmtId="177" fontId="2" fillId="0" borderId="115" xfId="0" applyNumberFormat="1" applyFont="1" applyBorder="1" applyAlignment="1">
      <alignment horizontal="right" vertical="center"/>
    </xf>
    <xf numFmtId="177" fontId="2" fillId="0" borderId="116" xfId="0" applyNumberFormat="1" applyFont="1" applyBorder="1" applyAlignment="1">
      <alignment horizontal="right" vertical="center"/>
    </xf>
    <xf numFmtId="177" fontId="2" fillId="0" borderId="163" xfId="0" applyNumberFormat="1" applyFont="1" applyBorder="1" applyAlignment="1">
      <alignment horizontal="right" vertical="center"/>
    </xf>
    <xf numFmtId="177" fontId="2" fillId="0" borderId="114" xfId="0" applyNumberFormat="1" applyFont="1" applyBorder="1" applyAlignment="1">
      <alignment horizontal="right" vertical="center"/>
    </xf>
    <xf numFmtId="177" fontId="2" fillId="0" borderId="45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74" xfId="0" applyNumberFormat="1" applyFont="1" applyBorder="1" applyAlignment="1">
      <alignment horizontal="right" vertical="center"/>
    </xf>
    <xf numFmtId="177" fontId="2" fillId="0" borderId="7" xfId="0" applyNumberFormat="1" applyFont="1" applyBorder="1" applyAlignment="1">
      <alignment horizontal="right" vertical="center"/>
    </xf>
    <xf numFmtId="177" fontId="2" fillId="0" borderId="85" xfId="0" applyNumberFormat="1" applyFont="1" applyBorder="1" applyAlignment="1">
      <alignment horizontal="right" vertical="center"/>
    </xf>
    <xf numFmtId="177" fontId="2" fillId="0" borderId="113" xfId="0" applyNumberFormat="1" applyFont="1" applyBorder="1" applyAlignment="1">
      <alignment horizontal="right" vertical="center"/>
    </xf>
    <xf numFmtId="177" fontId="2" fillId="0" borderId="12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16" xfId="0" applyNumberFormat="1" applyFont="1" applyBorder="1" applyAlignment="1">
      <alignment horizontal="right" vertical="center"/>
    </xf>
    <xf numFmtId="180" fontId="2" fillId="0" borderId="111" xfId="1" applyNumberFormat="1" applyFont="1" applyFill="1" applyBorder="1" applyAlignment="1">
      <alignment horizontal="right" vertical="center"/>
    </xf>
    <xf numFmtId="180" fontId="2" fillId="0" borderId="110" xfId="1" applyNumberFormat="1" applyFont="1" applyFill="1" applyBorder="1" applyAlignment="1">
      <alignment horizontal="right" vertical="center"/>
    </xf>
    <xf numFmtId="180" fontId="2" fillId="0" borderId="155" xfId="1" applyNumberFormat="1" applyFont="1" applyFill="1" applyBorder="1" applyAlignment="1">
      <alignment horizontal="right" vertical="center"/>
    </xf>
    <xf numFmtId="180" fontId="2" fillId="0" borderId="109" xfId="1" applyNumberFormat="1" applyFont="1" applyFill="1" applyBorder="1" applyAlignment="1">
      <alignment horizontal="right" vertical="center"/>
    </xf>
    <xf numFmtId="180" fontId="2" fillId="0" borderId="109" xfId="0" applyNumberFormat="1" applyFont="1" applyBorder="1" applyAlignment="1">
      <alignment horizontal="right" vertical="center"/>
    </xf>
    <xf numFmtId="180" fontId="2" fillId="0" borderId="155" xfId="0" applyNumberFormat="1" applyFont="1" applyBorder="1" applyAlignment="1">
      <alignment horizontal="right" vertical="center"/>
    </xf>
    <xf numFmtId="180" fontId="2" fillId="0" borderId="103" xfId="0" applyNumberFormat="1" applyFont="1" applyBorder="1" applyAlignment="1">
      <alignment horizontal="right" vertical="center"/>
    </xf>
    <xf numFmtId="180" fontId="7" fillId="0" borderId="83" xfId="1" applyNumberFormat="1" applyFont="1" applyFill="1" applyBorder="1" applyAlignment="1">
      <alignment horizontal="right" vertical="center"/>
    </xf>
    <xf numFmtId="180" fontId="7" fillId="0" borderId="27" xfId="1" applyNumberFormat="1" applyFont="1" applyFill="1" applyBorder="1" applyAlignment="1">
      <alignment horizontal="right" vertical="center"/>
    </xf>
    <xf numFmtId="180" fontId="7" fillId="0" borderId="76" xfId="1" applyNumberFormat="1" applyFont="1" applyFill="1" applyBorder="1" applyAlignment="1">
      <alignment horizontal="right" vertical="center"/>
    </xf>
    <xf numFmtId="180" fontId="7" fillId="0" borderId="50" xfId="1" applyNumberFormat="1" applyFont="1" applyFill="1" applyBorder="1" applyAlignment="1">
      <alignment horizontal="right" vertical="center"/>
    </xf>
    <xf numFmtId="180" fontId="7" fillId="0" borderId="50" xfId="0" applyNumberFormat="1" applyFont="1" applyBorder="1" applyAlignment="1">
      <alignment horizontal="right" vertical="center"/>
    </xf>
    <xf numFmtId="180" fontId="7" fillId="0" borderId="76" xfId="0" applyNumberFormat="1" applyFont="1" applyBorder="1" applyAlignment="1">
      <alignment horizontal="right" vertical="center"/>
    </xf>
    <xf numFmtId="180" fontId="7" fillId="0" borderId="46" xfId="0" applyNumberFormat="1" applyFont="1" applyBorder="1" applyAlignment="1">
      <alignment horizontal="right" vertical="center"/>
    </xf>
    <xf numFmtId="180" fontId="2" fillId="0" borderId="117" xfId="1" applyNumberFormat="1" applyFont="1" applyFill="1" applyBorder="1" applyAlignment="1">
      <alignment horizontal="right" vertical="center"/>
    </xf>
    <xf numFmtId="180" fontId="2" fillId="0" borderId="116" xfId="1" applyNumberFormat="1" applyFont="1" applyFill="1" applyBorder="1" applyAlignment="1">
      <alignment horizontal="right" vertical="center"/>
    </xf>
    <xf numFmtId="180" fontId="2" fillId="0" borderId="163" xfId="1" applyNumberFormat="1" applyFont="1" applyFill="1" applyBorder="1" applyAlignment="1">
      <alignment horizontal="right" vertical="center"/>
    </xf>
    <xf numFmtId="180" fontId="2" fillId="0" borderId="115" xfId="1" applyNumberFormat="1" applyFont="1" applyFill="1" applyBorder="1" applyAlignment="1">
      <alignment horizontal="right" vertical="center"/>
    </xf>
    <xf numFmtId="180" fontId="2" fillId="0" borderId="115" xfId="0" applyNumberFormat="1" applyFont="1" applyBorder="1" applyAlignment="1">
      <alignment horizontal="right" vertical="center"/>
    </xf>
    <xf numFmtId="180" fontId="2" fillId="0" borderId="163" xfId="0" applyNumberFormat="1" applyFont="1" applyBorder="1" applyAlignment="1">
      <alignment horizontal="right" vertical="center"/>
    </xf>
    <xf numFmtId="180" fontId="2" fillId="0" borderId="114" xfId="0" applyNumberFormat="1" applyFont="1" applyBorder="1" applyAlignment="1">
      <alignment horizontal="right" vertical="center"/>
    </xf>
    <xf numFmtId="180" fontId="2" fillId="0" borderId="88" xfId="1" applyNumberFormat="1" applyFont="1" applyFill="1" applyBorder="1" applyAlignment="1">
      <alignment horizontal="right" vertical="center"/>
    </xf>
    <xf numFmtId="180" fontId="2" fillId="0" borderId="34" xfId="1" applyNumberFormat="1" applyFont="1" applyFill="1" applyBorder="1" applyAlignment="1">
      <alignment horizontal="right" vertical="center"/>
    </xf>
    <xf numFmtId="180" fontId="2" fillId="0" borderId="75" xfId="1" applyNumberFormat="1" applyFont="1" applyFill="1" applyBorder="1" applyAlignment="1">
      <alignment horizontal="right" vertical="center"/>
    </xf>
    <xf numFmtId="180" fontId="2" fillId="0" borderId="88" xfId="0" applyNumberFormat="1" applyFont="1" applyBorder="1" applyAlignment="1">
      <alignment horizontal="right" vertical="center"/>
    </xf>
    <xf numFmtId="180" fontId="2" fillId="0" borderId="75" xfId="0" applyNumberFormat="1" applyFont="1" applyBorder="1" applyAlignment="1">
      <alignment horizontal="right" vertical="center"/>
    </xf>
    <xf numFmtId="180" fontId="2" fillId="0" borderId="85" xfId="0" applyNumberFormat="1" applyFont="1" applyBorder="1" applyAlignment="1">
      <alignment horizontal="right" vertical="center"/>
    </xf>
    <xf numFmtId="180" fontId="2" fillId="0" borderId="15" xfId="1" applyNumberFormat="1" applyFont="1" applyFill="1" applyBorder="1" applyAlignment="1">
      <alignment horizontal="right" vertical="center"/>
    </xf>
    <xf numFmtId="180" fontId="2" fillId="0" borderId="38" xfId="1" applyNumberFormat="1" applyFont="1" applyFill="1" applyBorder="1" applyAlignment="1">
      <alignment horizontal="right" vertical="center"/>
    </xf>
    <xf numFmtId="180" fontId="2" fillId="0" borderId="92" xfId="1" applyNumberFormat="1" applyFont="1" applyFill="1" applyBorder="1" applyAlignment="1">
      <alignment horizontal="right" vertical="center"/>
    </xf>
    <xf numFmtId="180" fontId="2" fillId="0" borderId="15" xfId="0" applyNumberFormat="1" applyFont="1" applyBorder="1" applyAlignment="1">
      <alignment horizontal="right" vertical="center"/>
    </xf>
    <xf numFmtId="180" fontId="2" fillId="0" borderId="92" xfId="0" applyNumberFormat="1" applyFont="1" applyBorder="1" applyAlignment="1">
      <alignment horizontal="right" vertical="center"/>
    </xf>
    <xf numFmtId="180" fontId="2" fillId="0" borderId="121" xfId="0" applyNumberFormat="1" applyFont="1" applyBorder="1" applyAlignment="1">
      <alignment horizontal="right" vertical="center"/>
    </xf>
    <xf numFmtId="180" fontId="2" fillId="0" borderId="187" xfId="1" applyNumberFormat="1" applyFont="1" applyFill="1" applyBorder="1" applyAlignment="1">
      <alignment horizontal="right" vertical="center"/>
    </xf>
    <xf numFmtId="180" fontId="2" fillId="0" borderId="43" xfId="1" applyNumberFormat="1" applyFont="1" applyFill="1" applyBorder="1" applyAlignment="1">
      <alignment horizontal="right" vertical="center"/>
    </xf>
    <xf numFmtId="180" fontId="2" fillId="0" borderId="188" xfId="1" applyNumberFormat="1" applyFont="1" applyFill="1" applyBorder="1" applyAlignment="1">
      <alignment horizontal="right" vertical="center"/>
    </xf>
    <xf numFmtId="180" fontId="2" fillId="0" borderId="187" xfId="0" applyNumberFormat="1" applyFont="1" applyBorder="1" applyAlignment="1">
      <alignment horizontal="right" vertical="center"/>
    </xf>
    <xf numFmtId="180" fontId="2" fillId="0" borderId="188" xfId="0" applyNumberFormat="1" applyFont="1" applyBorder="1" applyAlignment="1">
      <alignment horizontal="right" vertical="center"/>
    </xf>
    <xf numFmtId="180" fontId="2" fillId="0" borderId="186" xfId="0" applyNumberFormat="1" applyFont="1" applyBorder="1" applyAlignment="1">
      <alignment horizontal="right" vertical="center"/>
    </xf>
    <xf numFmtId="180" fontId="2" fillId="0" borderId="179" xfId="1" applyNumberFormat="1" applyFont="1" applyFill="1" applyBorder="1" applyAlignment="1">
      <alignment horizontal="right" vertical="center"/>
    </xf>
    <xf numFmtId="180" fontId="2" fillId="0" borderId="37" xfId="1" applyNumberFormat="1" applyFont="1" applyFill="1" applyBorder="1" applyAlignment="1">
      <alignment horizontal="right" vertical="center"/>
    </xf>
    <xf numFmtId="180" fontId="2" fillId="0" borderId="85" xfId="1" applyNumberFormat="1" applyFont="1" applyFill="1" applyBorder="1" applyAlignment="1">
      <alignment horizontal="right" vertical="center"/>
    </xf>
    <xf numFmtId="180" fontId="2" fillId="0" borderId="40" xfId="1" applyNumberFormat="1" applyFont="1" applyFill="1" applyBorder="1" applyAlignment="1">
      <alignment horizontal="right" vertical="center"/>
    </xf>
    <xf numFmtId="180" fontId="2" fillId="0" borderId="97" xfId="1" applyNumberFormat="1" applyFont="1" applyFill="1" applyBorder="1" applyAlignment="1">
      <alignment horizontal="right" vertical="center"/>
    </xf>
    <xf numFmtId="180" fontId="2" fillId="0" borderId="121" xfId="1" applyNumberFormat="1" applyFont="1" applyFill="1" applyBorder="1" applyAlignment="1">
      <alignment horizontal="right" vertical="center"/>
    </xf>
    <xf numFmtId="180" fontId="2" fillId="0" borderId="98" xfId="1" applyNumberFormat="1" applyFont="1" applyFill="1" applyBorder="1" applyAlignment="1">
      <alignment horizontal="right" vertical="center"/>
    </xf>
    <xf numFmtId="180" fontId="2" fillId="0" borderId="99" xfId="1" applyNumberFormat="1" applyFont="1" applyFill="1" applyBorder="1" applyAlignment="1">
      <alignment horizontal="right" vertical="center"/>
    </xf>
    <xf numFmtId="180" fontId="2" fillId="0" borderId="82" xfId="1" applyNumberFormat="1" applyFont="1" applyFill="1" applyBorder="1" applyAlignment="1">
      <alignment horizontal="right" vertical="center"/>
    </xf>
    <xf numFmtId="180" fontId="2" fillId="0" borderId="98" xfId="0" applyNumberFormat="1" applyFont="1" applyBorder="1" applyAlignment="1">
      <alignment horizontal="right" vertical="center"/>
    </xf>
    <xf numFmtId="180" fontId="2" fillId="0" borderId="82" xfId="0" applyNumberFormat="1" applyFont="1" applyBorder="1" applyAlignment="1">
      <alignment horizontal="right" vertical="center"/>
    </xf>
    <xf numFmtId="180" fontId="2" fillId="0" borderId="169" xfId="0" applyNumberFormat="1" applyFont="1" applyBorder="1" applyAlignment="1">
      <alignment horizontal="right" vertical="center"/>
    </xf>
    <xf numFmtId="177" fontId="2" fillId="0" borderId="146" xfId="0" applyNumberFormat="1" applyFont="1" applyBorder="1" applyAlignment="1">
      <alignment horizontal="center" vertical="center"/>
    </xf>
    <xf numFmtId="177" fontId="2" fillId="0" borderId="149" xfId="0" applyNumberFormat="1" applyFont="1" applyBorder="1" applyAlignment="1">
      <alignment horizontal="center" vertical="center"/>
    </xf>
    <xf numFmtId="177" fontId="2" fillId="0" borderId="150" xfId="0" applyNumberFormat="1" applyFont="1" applyBorder="1" applyAlignment="1">
      <alignment horizontal="center" vertical="center"/>
    </xf>
    <xf numFmtId="177" fontId="2" fillId="0" borderId="144" xfId="0" applyNumberFormat="1" applyFont="1" applyBorder="1" applyAlignment="1">
      <alignment horizontal="center" vertical="center"/>
    </xf>
    <xf numFmtId="177" fontId="2" fillId="0" borderId="151" xfId="0" applyNumberFormat="1" applyFont="1" applyBorder="1" applyAlignment="1">
      <alignment horizontal="center" vertical="center"/>
    </xf>
    <xf numFmtId="177" fontId="2" fillId="0" borderId="136" xfId="0" applyNumberFormat="1" applyFont="1" applyBorder="1" applyAlignment="1">
      <alignment horizontal="center" vertical="center"/>
    </xf>
    <xf numFmtId="177" fontId="2" fillId="0" borderId="128" xfId="1" applyNumberFormat="1" applyFont="1" applyFill="1" applyBorder="1" applyAlignment="1">
      <alignment horizontal="center" vertical="center"/>
    </xf>
    <xf numFmtId="177" fontId="2" fillId="0" borderId="109" xfId="1" applyNumberFormat="1" applyFont="1" applyFill="1" applyBorder="1" applyAlignment="1">
      <alignment horizontal="center" vertical="center"/>
    </xf>
    <xf numFmtId="177" fontId="2" fillId="0" borderId="62" xfId="1" applyNumberFormat="1" applyFont="1" applyFill="1" applyBorder="1" applyAlignment="1">
      <alignment horizontal="center" vertical="center"/>
    </xf>
    <xf numFmtId="177" fontId="2" fillId="0" borderId="110" xfId="1" applyNumberFormat="1" applyFont="1" applyFill="1" applyBorder="1" applyAlignment="1">
      <alignment horizontal="center" vertical="center"/>
    </xf>
    <xf numFmtId="177" fontId="2" fillId="0" borderId="128" xfId="0" applyNumberFormat="1" applyFont="1" applyBorder="1" applyAlignment="1">
      <alignment horizontal="center" vertical="center"/>
    </xf>
    <xf numFmtId="177" fontId="2" fillId="0" borderId="110" xfId="0" applyNumberFormat="1" applyFont="1" applyBorder="1" applyAlignment="1">
      <alignment horizontal="center" vertical="center"/>
    </xf>
    <xf numFmtId="177" fontId="2" fillId="0" borderId="103" xfId="0" applyNumberFormat="1" applyFont="1" applyBorder="1" applyAlignment="1">
      <alignment horizontal="center" vertical="center"/>
    </xf>
    <xf numFmtId="177" fontId="2" fillId="0" borderId="129" xfId="0" applyNumberFormat="1" applyFont="1" applyBorder="1" applyAlignment="1">
      <alignment vertical="center"/>
    </xf>
    <xf numFmtId="177" fontId="2" fillId="0" borderId="48" xfId="0" applyNumberFormat="1" applyFont="1" applyBorder="1" applyAlignment="1">
      <alignment vertical="center"/>
    </xf>
    <xf numFmtId="177" fontId="2" fillId="0" borderId="51" xfId="0" applyNumberFormat="1" applyFont="1" applyBorder="1" applyAlignment="1">
      <alignment vertical="center"/>
    </xf>
    <xf numFmtId="177" fontId="2" fillId="0" borderId="47" xfId="0" applyNumberFormat="1" applyFont="1" applyBorder="1" applyAlignment="1">
      <alignment vertical="center"/>
    </xf>
    <xf numFmtId="177" fontId="2" fillId="0" borderId="108" xfId="0" applyNumberFormat="1" applyFont="1" applyBorder="1" applyAlignment="1">
      <alignment vertical="center"/>
    </xf>
    <xf numFmtId="177" fontId="2" fillId="0" borderId="162" xfId="0" applyNumberFormat="1" applyFont="1" applyBorder="1" applyAlignment="1">
      <alignment vertical="center"/>
    </xf>
    <xf numFmtId="177" fontId="2" fillId="0" borderId="164" xfId="0" applyNumberFormat="1" applyFont="1" applyBorder="1" applyAlignment="1">
      <alignment vertical="center"/>
    </xf>
    <xf numFmtId="177" fontId="2" fillId="0" borderId="116" xfId="0" applyNumberFormat="1" applyFont="1" applyBorder="1" applyAlignment="1">
      <alignment vertical="center"/>
    </xf>
    <xf numFmtId="177" fontId="2" fillId="0" borderId="64" xfId="0" applyNumberFormat="1" applyFont="1" applyBorder="1" applyAlignment="1">
      <alignment vertical="center"/>
    </xf>
    <xf numFmtId="177" fontId="2" fillId="0" borderId="114" xfId="0" applyNumberFormat="1" applyFont="1" applyBorder="1" applyAlignment="1">
      <alignment vertical="center"/>
    </xf>
    <xf numFmtId="177" fontId="2" fillId="0" borderId="106" xfId="0" applyNumberFormat="1" applyFont="1" applyBorder="1" applyAlignment="1">
      <alignment vertical="center"/>
    </xf>
    <xf numFmtId="177" fontId="2" fillId="0" borderId="13" xfId="0" applyNumberFormat="1" applyFont="1" applyBorder="1" applyAlignment="1">
      <alignment vertical="center"/>
    </xf>
    <xf numFmtId="177" fontId="2" fillId="0" borderId="23" xfId="0" applyNumberFormat="1" applyFont="1" applyBorder="1" applyAlignment="1">
      <alignment vertical="center"/>
    </xf>
    <xf numFmtId="177" fontId="2" fillId="0" borderId="24" xfId="0" applyNumberFormat="1" applyFont="1" applyBorder="1" applyAlignment="1">
      <alignment vertical="center"/>
    </xf>
    <xf numFmtId="177" fontId="2" fillId="0" borderId="7" xfId="0" applyNumberFormat="1" applyFont="1" applyBorder="1" applyAlignment="1">
      <alignment vertical="center"/>
    </xf>
    <xf numFmtId="177" fontId="2" fillId="0" borderId="124" xfId="0" applyNumberFormat="1" applyFont="1" applyBorder="1" applyAlignment="1">
      <alignment vertical="center"/>
    </xf>
    <xf numFmtId="177" fontId="2" fillId="0" borderId="42" xfId="0" applyNumberFormat="1" applyFont="1" applyBorder="1" applyAlignment="1">
      <alignment vertical="center"/>
    </xf>
    <xf numFmtId="177" fontId="2" fillId="0" borderId="27" xfId="0" applyNumberFormat="1" applyFont="1" applyBorder="1" applyAlignment="1">
      <alignment vertical="center"/>
    </xf>
    <xf numFmtId="177" fontId="2" fillId="0" borderId="29" xfId="0" applyNumberFormat="1" applyFont="1" applyBorder="1" applyAlignment="1">
      <alignment vertical="center"/>
    </xf>
    <xf numFmtId="177" fontId="2" fillId="0" borderId="46" xfId="0" applyNumberFormat="1" applyFont="1" applyBorder="1" applyAlignment="1">
      <alignment vertical="center"/>
    </xf>
    <xf numFmtId="177" fontId="2" fillId="0" borderId="106" xfId="0" applyNumberFormat="1" applyFont="1" applyBorder="1"/>
    <xf numFmtId="177" fontId="2" fillId="0" borderId="13" xfId="0" applyNumberFormat="1" applyFont="1" applyBorder="1"/>
    <xf numFmtId="177" fontId="2" fillId="0" borderId="23" xfId="0" applyNumberFormat="1" applyFont="1" applyBorder="1"/>
    <xf numFmtId="177" fontId="2" fillId="0" borderId="24" xfId="0" applyNumberFormat="1" applyFont="1" applyBorder="1"/>
    <xf numFmtId="177" fontId="2" fillId="0" borderId="7" xfId="0" applyNumberFormat="1" applyFont="1" applyBorder="1"/>
    <xf numFmtId="177" fontId="2" fillId="0" borderId="124" xfId="0" applyNumberFormat="1" applyFont="1" applyBorder="1"/>
    <xf numFmtId="177" fontId="2" fillId="0" borderId="42" xfId="0" applyNumberFormat="1" applyFont="1" applyBorder="1"/>
    <xf numFmtId="177" fontId="2" fillId="0" borderId="27" xfId="0" applyNumberFormat="1" applyFont="1" applyBorder="1"/>
    <xf numFmtId="177" fontId="2" fillId="0" borderId="29" xfId="0" applyNumberFormat="1" applyFont="1" applyBorder="1"/>
    <xf numFmtId="177" fontId="2" fillId="0" borderId="46" xfId="0" applyNumberFormat="1" applyFont="1" applyBorder="1"/>
    <xf numFmtId="177" fontId="2" fillId="0" borderId="162" xfId="0" applyNumberFormat="1" applyFont="1" applyBorder="1"/>
    <xf numFmtId="177" fontId="2" fillId="0" borderId="164" xfId="0" applyNumberFormat="1" applyFont="1" applyBorder="1"/>
    <xf numFmtId="177" fontId="2" fillId="0" borderId="116" xfId="0" applyNumberFormat="1" applyFont="1" applyBorder="1"/>
    <xf numFmtId="177" fontId="2" fillId="0" borderId="64" xfId="0" applyNumberFormat="1" applyFont="1" applyBorder="1"/>
    <xf numFmtId="177" fontId="2" fillId="0" borderId="114" xfId="0" applyNumberFormat="1" applyFont="1" applyBorder="1"/>
    <xf numFmtId="177" fontId="24" fillId="0" borderId="164" xfId="0" applyNumberFormat="1" applyFont="1" applyBorder="1"/>
    <xf numFmtId="177" fontId="24" fillId="0" borderId="116" xfId="0" applyNumberFormat="1" applyFont="1" applyBorder="1"/>
    <xf numFmtId="177" fontId="24" fillId="0" borderId="64" xfId="0" applyNumberFormat="1" applyFont="1" applyBorder="1"/>
    <xf numFmtId="177" fontId="25" fillId="0" borderId="181" xfId="11" applyNumberFormat="1" applyFont="1" applyBorder="1"/>
    <xf numFmtId="177" fontId="25" fillId="0" borderId="12" xfId="11" applyNumberFormat="1" applyFont="1" applyBorder="1"/>
    <xf numFmtId="177" fontId="25" fillId="0" borderId="0" xfId="11" applyNumberFormat="1" applyFont="1"/>
    <xf numFmtId="177" fontId="25" fillId="0" borderId="13" xfId="11" applyNumberFormat="1" applyFont="1" applyBorder="1"/>
    <xf numFmtId="177" fontId="25" fillId="0" borderId="23" xfId="11" applyNumberFormat="1" applyFont="1" applyBorder="1"/>
    <xf numFmtId="177" fontId="25" fillId="0" borderId="42" xfId="11" applyNumberFormat="1" applyFont="1" applyBorder="1"/>
    <xf numFmtId="177" fontId="25" fillId="0" borderId="27" xfId="11" applyNumberFormat="1" applyFont="1" applyBorder="1"/>
    <xf numFmtId="177" fontId="25" fillId="0" borderId="29" xfId="11" applyNumberFormat="1" applyFont="1" applyBorder="1"/>
    <xf numFmtId="177" fontId="2" fillId="0" borderId="132" xfId="0" applyNumberFormat="1" applyFont="1" applyBorder="1"/>
    <xf numFmtId="177" fontId="2" fillId="0" borderId="20" xfId="0" applyNumberFormat="1" applyFont="1" applyBorder="1"/>
    <xf numFmtId="177" fontId="2" fillId="0" borderId="18" xfId="0" applyNumberFormat="1" applyFont="1" applyBorder="1"/>
    <xf numFmtId="177" fontId="2" fillId="0" borderId="41" xfId="0" applyNumberFormat="1" applyFont="1" applyBorder="1"/>
    <xf numFmtId="177" fontId="2" fillId="0" borderId="16" xfId="0" applyNumberFormat="1" applyFont="1" applyBorder="1"/>
    <xf numFmtId="177" fontId="2" fillId="0" borderId="173" xfId="0" applyNumberFormat="1" applyFont="1" applyBorder="1" applyAlignment="1">
      <alignment horizontal="center" vertical="center"/>
    </xf>
    <xf numFmtId="177" fontId="2" fillId="0" borderId="42" xfId="0" applyNumberFormat="1" applyFont="1" applyBorder="1" applyAlignment="1">
      <alignment horizontal="right"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7" fontId="2" fillId="0" borderId="47" xfId="0" applyNumberFormat="1" applyFont="1" applyBorder="1" applyAlignment="1">
      <alignment horizontal="right" vertical="center"/>
    </xf>
    <xf numFmtId="177" fontId="2" fillId="0" borderId="152" xfId="0" applyNumberFormat="1" applyFont="1" applyBorder="1" applyAlignment="1">
      <alignment vertical="center"/>
    </xf>
    <xf numFmtId="177" fontId="2" fillId="0" borderId="83" xfId="0" applyNumberFormat="1" applyFont="1" applyBorder="1" applyAlignment="1">
      <alignment vertical="center"/>
    </xf>
    <xf numFmtId="177" fontId="2" fillId="0" borderId="117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177" fontId="2" fillId="0" borderId="11" xfId="0" applyNumberFormat="1" applyFont="1" applyBorder="1"/>
    <xf numFmtId="177" fontId="2" fillId="0" borderId="83" xfId="0" applyNumberFormat="1" applyFont="1" applyBorder="1"/>
    <xf numFmtId="177" fontId="2" fillId="0" borderId="117" xfId="0" applyNumberFormat="1" applyFont="1" applyBorder="1"/>
    <xf numFmtId="177" fontId="2" fillId="0" borderId="17" xfId="0" applyNumberFormat="1" applyFont="1" applyBorder="1"/>
    <xf numFmtId="177" fontId="2" fillId="0" borderId="45" xfId="1" applyNumberFormat="1" applyFont="1" applyFill="1" applyBorder="1" applyAlignment="1">
      <alignment horizontal="right" vertical="center"/>
    </xf>
    <xf numFmtId="177" fontId="2" fillId="0" borderId="23" xfId="1" applyNumberFormat="1" applyFont="1" applyFill="1" applyBorder="1" applyAlignment="1">
      <alignment horizontal="right" vertical="center"/>
    </xf>
    <xf numFmtId="177" fontId="2" fillId="0" borderId="33" xfId="1" applyNumberFormat="1" applyFont="1" applyFill="1" applyBorder="1" applyAlignment="1">
      <alignment horizontal="right" vertical="center"/>
    </xf>
    <xf numFmtId="177" fontId="2" fillId="0" borderId="11" xfId="1" applyNumberFormat="1" applyFont="1" applyFill="1" applyBorder="1" applyAlignment="1">
      <alignment horizontal="right" vertical="center"/>
    </xf>
    <xf numFmtId="177" fontId="2" fillId="0" borderId="84" xfId="1" applyNumberFormat="1" applyFont="1" applyFill="1" applyBorder="1" applyAlignment="1">
      <alignment horizontal="right" vertical="center"/>
    </xf>
    <xf numFmtId="177" fontId="7" fillId="0" borderId="17" xfId="1" applyNumberFormat="1" applyFont="1" applyFill="1" applyBorder="1" applyAlignment="1">
      <alignment horizontal="right" vertical="center"/>
    </xf>
    <xf numFmtId="177" fontId="7" fillId="0" borderId="22" xfId="1" applyNumberFormat="1" applyFont="1" applyFill="1" applyBorder="1" applyAlignment="1">
      <alignment horizontal="right" vertical="center"/>
    </xf>
    <xf numFmtId="177" fontId="7" fillId="0" borderId="80" xfId="1" applyNumberFormat="1" applyFont="1" applyFill="1" applyBorder="1" applyAlignment="1">
      <alignment horizontal="right" vertical="center"/>
    </xf>
    <xf numFmtId="177" fontId="7" fillId="0" borderId="1" xfId="1" applyNumberFormat="1" applyFont="1" applyFill="1" applyBorder="1" applyAlignment="1">
      <alignment horizontal="right" vertical="center"/>
    </xf>
    <xf numFmtId="177" fontId="7" fillId="0" borderId="16" xfId="1" applyNumberFormat="1" applyFont="1" applyFill="1" applyBorder="1" applyAlignment="1">
      <alignment horizontal="right" vertical="center"/>
    </xf>
    <xf numFmtId="177" fontId="2" fillId="0" borderId="104" xfId="1" applyNumberFormat="1" applyFont="1" applyFill="1" applyBorder="1" applyAlignment="1">
      <alignment horizontal="right" vertical="center"/>
    </xf>
    <xf numFmtId="177" fontId="2" fillId="0" borderId="105" xfId="1" applyNumberFormat="1" applyFont="1" applyFill="1" applyBorder="1" applyAlignment="1">
      <alignment horizontal="right" vertical="center"/>
    </xf>
    <xf numFmtId="177" fontId="2" fillId="0" borderId="112" xfId="1" applyNumberFormat="1" applyFont="1" applyFill="1" applyBorder="1" applyAlignment="1">
      <alignment horizontal="right" vertical="center"/>
    </xf>
    <xf numFmtId="177" fontId="2" fillId="0" borderId="111" xfId="1" applyNumberFormat="1" applyFont="1" applyFill="1" applyBorder="1" applyAlignment="1">
      <alignment horizontal="right" vertical="center"/>
    </xf>
    <xf numFmtId="177" fontId="2" fillId="0" borderId="110" xfId="1" applyNumberFormat="1" applyFont="1" applyFill="1" applyBorder="1" applyAlignment="1">
      <alignment horizontal="right" vertical="center"/>
    </xf>
    <xf numFmtId="177" fontId="2" fillId="0" borderId="61" xfId="1" applyNumberFormat="1" applyFont="1" applyFill="1" applyBorder="1" applyAlignment="1">
      <alignment horizontal="right" vertical="center"/>
    </xf>
    <xf numFmtId="177" fontId="2" fillId="0" borderId="109" xfId="1" applyNumberFormat="1" applyFont="1" applyFill="1" applyBorder="1" applyAlignment="1">
      <alignment horizontal="right" vertical="center"/>
    </xf>
    <xf numFmtId="177" fontId="2" fillId="0" borderId="103" xfId="1" applyNumberFormat="1" applyFont="1" applyFill="1" applyBorder="1" applyAlignment="1">
      <alignment horizontal="right" vertical="center"/>
    </xf>
    <xf numFmtId="177" fontId="2" fillId="0" borderId="34" xfId="1" applyNumberFormat="1" applyFont="1" applyFill="1" applyBorder="1" applyAlignment="1">
      <alignment horizontal="right" vertical="center"/>
    </xf>
    <xf numFmtId="177" fontId="2" fillId="0" borderId="86" xfId="1" applyNumberFormat="1" applyFont="1" applyFill="1" applyBorder="1" applyAlignment="1">
      <alignment horizontal="right" vertical="center"/>
    </xf>
    <xf numFmtId="177" fontId="2" fillId="0" borderId="87" xfId="1" applyNumberFormat="1" applyFont="1" applyFill="1" applyBorder="1" applyAlignment="1">
      <alignment horizontal="right" vertical="center"/>
    </xf>
    <xf numFmtId="177" fontId="2" fillId="0" borderId="88" xfId="1" applyNumberFormat="1" applyFont="1" applyFill="1" applyBorder="1" applyAlignment="1">
      <alignment horizontal="right" vertical="center"/>
    </xf>
    <xf numFmtId="177" fontId="2" fillId="0" borderId="89" xfId="1" applyNumberFormat="1" applyFont="1" applyFill="1" applyBorder="1" applyAlignment="1">
      <alignment horizontal="right" vertical="center"/>
    </xf>
    <xf numFmtId="177" fontId="2" fillId="0" borderId="90" xfId="1" applyNumberFormat="1" applyFont="1" applyFill="1" applyBorder="1" applyAlignment="1">
      <alignment horizontal="right" vertical="center"/>
    </xf>
    <xf numFmtId="177" fontId="2" fillId="0" borderId="36" xfId="1" applyNumberFormat="1" applyFont="1" applyFill="1" applyBorder="1" applyAlignment="1">
      <alignment horizontal="right" vertical="center"/>
    </xf>
    <xf numFmtId="177" fontId="2" fillId="0" borderId="117" xfId="1" applyNumberFormat="1" applyFont="1" applyFill="1" applyBorder="1" applyAlignment="1">
      <alignment horizontal="right" vertical="center"/>
    </xf>
    <xf numFmtId="177" fontId="2" fillId="0" borderId="63" xfId="1" applyNumberFormat="1" applyFont="1" applyFill="1" applyBorder="1" applyAlignment="1">
      <alignment horizontal="right" vertical="center"/>
    </xf>
    <xf numFmtId="177" fontId="2" fillId="0" borderId="77" xfId="1" applyNumberFormat="1" applyFont="1" applyFill="1" applyBorder="1" applyAlignment="1">
      <alignment horizontal="right" vertical="center"/>
    </xf>
    <xf numFmtId="177" fontId="2" fillId="0" borderId="130" xfId="1" applyNumberFormat="1" applyFont="1" applyFill="1" applyBorder="1" applyAlignment="1">
      <alignment horizontal="right" vertical="center"/>
    </xf>
    <xf numFmtId="177" fontId="2" fillId="0" borderId="116" xfId="1" applyNumberFormat="1" applyFont="1" applyFill="1" applyBorder="1" applyAlignment="1">
      <alignment horizontal="right" vertical="center"/>
    </xf>
    <xf numFmtId="177" fontId="2" fillId="0" borderId="118" xfId="1" applyNumberFormat="1" applyFont="1" applyFill="1" applyBorder="1" applyAlignment="1">
      <alignment horizontal="right" vertical="center"/>
    </xf>
    <xf numFmtId="177" fontId="2" fillId="0" borderId="115" xfId="1" applyNumberFormat="1" applyFont="1" applyFill="1" applyBorder="1" applyAlignment="1">
      <alignment horizontal="right" vertical="center"/>
    </xf>
    <xf numFmtId="177" fontId="2" fillId="0" borderId="83" xfId="1" applyNumberFormat="1" applyFont="1" applyFill="1" applyBorder="1" applyAlignment="1">
      <alignment horizontal="right" vertical="center"/>
    </xf>
    <xf numFmtId="177" fontId="2" fillId="0" borderId="27" xfId="1" applyNumberFormat="1" applyFont="1" applyFill="1" applyBorder="1" applyAlignment="1">
      <alignment horizontal="right" vertical="center"/>
    </xf>
    <xf numFmtId="177" fontId="2" fillId="0" borderId="107" xfId="1" applyNumberFormat="1" applyFont="1" applyFill="1" applyBorder="1" applyAlignment="1">
      <alignment horizontal="right" vertical="center"/>
    </xf>
    <xf numFmtId="177" fontId="2" fillId="0" borderId="50" xfId="1" applyNumberFormat="1" applyFont="1" applyFill="1" applyBorder="1" applyAlignment="1">
      <alignment horizontal="right" vertical="center"/>
    </xf>
    <xf numFmtId="177" fontId="2" fillId="0" borderId="152" xfId="1" applyNumberFormat="1" applyFont="1" applyFill="1" applyBorder="1" applyAlignment="1">
      <alignment horizontal="right" vertical="center"/>
    </xf>
    <xf numFmtId="177" fontId="2" fillId="0" borderId="71" xfId="1" applyNumberFormat="1" applyFont="1" applyFill="1" applyBorder="1" applyAlignment="1">
      <alignment horizontal="right" vertical="center"/>
    </xf>
    <xf numFmtId="177" fontId="2" fillId="0" borderId="166" xfId="1" applyNumberFormat="1" applyFont="1" applyFill="1" applyBorder="1" applyAlignment="1">
      <alignment horizontal="right" vertical="center"/>
    </xf>
    <xf numFmtId="177" fontId="2" fillId="0" borderId="51" xfId="1" applyNumberFormat="1" applyFont="1" applyFill="1" applyBorder="1" applyAlignment="1">
      <alignment horizontal="right" vertical="center"/>
    </xf>
    <xf numFmtId="177" fontId="2" fillId="0" borderId="73" xfId="1" applyNumberFormat="1" applyFont="1" applyFill="1" applyBorder="1" applyAlignment="1">
      <alignment horizontal="right" vertical="center"/>
    </xf>
    <xf numFmtId="177" fontId="2" fillId="0" borderId="160" xfId="1" applyNumberFormat="1" applyFont="1" applyFill="1" applyBorder="1" applyAlignment="1">
      <alignment horizontal="right" vertical="center"/>
    </xf>
    <xf numFmtId="177" fontId="2" fillId="0" borderId="108" xfId="1" applyNumberFormat="1" applyFont="1" applyFill="1" applyBorder="1" applyAlignment="1">
      <alignment horizontal="right" vertical="center"/>
    </xf>
    <xf numFmtId="177" fontId="2" fillId="0" borderId="10" xfId="1" applyNumberFormat="1" applyFont="1" applyFill="1" applyBorder="1" applyAlignment="1">
      <alignment horizontal="right" vertical="center"/>
    </xf>
    <xf numFmtId="177" fontId="2" fillId="0" borderId="85" xfId="1" applyNumberFormat="1" applyFont="1" applyFill="1" applyBorder="1" applyAlignment="1">
      <alignment horizontal="right" vertical="center"/>
    </xf>
    <xf numFmtId="177" fontId="2" fillId="0" borderId="49" xfId="1" applyNumberFormat="1" applyFont="1" applyFill="1" applyBorder="1" applyAlignment="1">
      <alignment horizontal="right" vertical="center"/>
    </xf>
    <xf numFmtId="177" fontId="2" fillId="0" borderId="0" xfId="1" applyNumberFormat="1" applyFont="1" applyFill="1" applyBorder="1" applyAlignment="1">
      <alignment horizontal="right" vertical="center"/>
    </xf>
    <xf numFmtId="177" fontId="2" fillId="0" borderId="8" xfId="1" applyNumberFormat="1" applyFont="1" applyFill="1" applyBorder="1" applyAlignment="1">
      <alignment horizontal="right" vertical="center"/>
    </xf>
    <xf numFmtId="177" fontId="2" fillId="0" borderId="7" xfId="1" applyNumberFormat="1" applyFont="1" applyFill="1" applyBorder="1" applyAlignment="1">
      <alignment horizontal="right" vertical="center"/>
    </xf>
    <xf numFmtId="177" fontId="2" fillId="0" borderId="119" xfId="1" applyNumberFormat="1" applyFont="1" applyFill="1" applyBorder="1" applyAlignment="1">
      <alignment horizontal="right" vertical="center"/>
    </xf>
    <xf numFmtId="177" fontId="2" fillId="0" borderId="99" xfId="1" applyNumberFormat="1" applyFont="1" applyFill="1" applyBorder="1" applyAlignment="1">
      <alignment horizontal="right" vertical="center"/>
    </xf>
    <xf numFmtId="177" fontId="2" fillId="0" borderId="101" xfId="1" applyNumberFormat="1" applyFont="1" applyFill="1" applyBorder="1" applyAlignment="1">
      <alignment horizontal="right" vertical="center"/>
    </xf>
    <xf numFmtId="177" fontId="2" fillId="0" borderId="98" xfId="1" applyNumberFormat="1" applyFont="1" applyFill="1" applyBorder="1" applyAlignment="1">
      <alignment horizontal="right" vertical="center"/>
    </xf>
    <xf numFmtId="177" fontId="2" fillId="0" borderId="19" xfId="1" applyNumberFormat="1" applyFont="1" applyFill="1" applyBorder="1" applyAlignment="1">
      <alignment horizontal="right" vertical="center"/>
    </xf>
    <xf numFmtId="177" fontId="7" fillId="0" borderId="25" xfId="0" applyNumberFormat="1" applyFont="1" applyBorder="1" applyAlignment="1">
      <alignment horizontal="right" vertical="center"/>
    </xf>
    <xf numFmtId="177" fontId="7" fillId="0" borderId="49" xfId="0" applyNumberFormat="1" applyFont="1" applyBorder="1" applyAlignment="1">
      <alignment horizontal="right" vertical="center"/>
    </xf>
    <xf numFmtId="177" fontId="7" fillId="0" borderId="28" xfId="0" applyNumberFormat="1" applyFont="1" applyBorder="1" applyAlignment="1">
      <alignment horizontal="right" vertical="center"/>
    </xf>
    <xf numFmtId="177" fontId="2" fillId="0" borderId="10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7" fontId="2" fillId="0" borderId="35" xfId="0" applyNumberFormat="1" applyFont="1" applyBorder="1" applyAlignment="1">
      <alignment horizontal="right" vertical="center"/>
    </xf>
    <xf numFmtId="177" fontId="2" fillId="0" borderId="37" xfId="0" applyNumberFormat="1" applyFont="1" applyBorder="1" applyAlignment="1">
      <alignment horizontal="right" vertical="center"/>
    </xf>
    <xf numFmtId="177" fontId="2" fillId="0" borderId="179" xfId="0" applyNumberFormat="1" applyFont="1" applyBorder="1" applyAlignment="1">
      <alignment horizontal="right" vertical="center"/>
    </xf>
    <xf numFmtId="177" fontId="2" fillId="0" borderId="13" xfId="0" applyNumberFormat="1" applyFont="1" applyBorder="1" applyAlignment="1">
      <alignment horizontal="right" vertical="center"/>
    </xf>
    <xf numFmtId="177" fontId="2" fillId="0" borderId="84" xfId="0" applyNumberFormat="1" applyFont="1" applyBorder="1" applyAlignment="1">
      <alignment horizontal="right" vertical="center"/>
    </xf>
    <xf numFmtId="177" fontId="2" fillId="0" borderId="97" xfId="0" applyNumberFormat="1" applyFont="1" applyBorder="1" applyAlignment="1">
      <alignment horizontal="right" vertical="center"/>
    </xf>
    <xf numFmtId="177" fontId="2" fillId="0" borderId="40" xfId="0" applyNumberFormat="1" applyFont="1" applyBorder="1" applyAlignment="1">
      <alignment horizontal="right" vertical="center"/>
    </xf>
    <xf numFmtId="177" fontId="2" fillId="0" borderId="14" xfId="0" applyNumberFormat="1" applyFont="1" applyBorder="1" applyAlignment="1">
      <alignment horizontal="right" vertical="center"/>
    </xf>
    <xf numFmtId="177" fontId="2" fillId="0" borderId="191" xfId="0" applyNumberFormat="1" applyFont="1" applyBorder="1" applyAlignment="1">
      <alignment horizontal="right" vertical="center"/>
    </xf>
    <xf numFmtId="177" fontId="2" fillId="0" borderId="190" xfId="0" applyNumberFormat="1" applyFont="1" applyBorder="1" applyAlignment="1">
      <alignment horizontal="right" vertical="center"/>
    </xf>
    <xf numFmtId="177" fontId="2" fillId="0" borderId="164" xfId="0" applyNumberFormat="1" applyFont="1" applyBorder="1" applyAlignment="1">
      <alignment horizontal="right" vertical="center"/>
    </xf>
    <xf numFmtId="177" fontId="2" fillId="0" borderId="77" xfId="0" applyNumberFormat="1" applyFont="1" applyBorder="1" applyAlignment="1">
      <alignment horizontal="right" vertical="center"/>
    </xf>
    <xf numFmtId="177" fontId="2" fillId="0" borderId="63" xfId="0" applyNumberFormat="1" applyFont="1" applyBorder="1" applyAlignment="1">
      <alignment horizontal="right" vertical="center"/>
    </xf>
    <xf numFmtId="177" fontId="2" fillId="0" borderId="118" xfId="0" applyNumberFormat="1" applyFont="1" applyBorder="1" applyAlignment="1">
      <alignment horizontal="right" vertical="center"/>
    </xf>
    <xf numFmtId="177" fontId="2" fillId="0" borderId="111" xfId="0" applyNumberFormat="1" applyFont="1" applyBorder="1" applyAlignment="1">
      <alignment horizontal="right" vertical="center"/>
    </xf>
    <xf numFmtId="177" fontId="2" fillId="0" borderId="128" xfId="0" applyNumberFormat="1" applyFont="1" applyBorder="1" applyAlignment="1">
      <alignment horizontal="right" vertical="center"/>
    </xf>
    <xf numFmtId="177" fontId="7" fillId="0" borderId="51" xfId="0" applyNumberFormat="1" applyFont="1" applyBorder="1" applyAlignment="1">
      <alignment horizontal="right" vertical="center"/>
    </xf>
    <xf numFmtId="177" fontId="7" fillId="0" borderId="48" xfId="0" applyNumberFormat="1" applyFont="1" applyBorder="1" applyAlignment="1">
      <alignment horizontal="right" vertical="center"/>
    </xf>
    <xf numFmtId="177" fontId="2" fillId="0" borderId="165" xfId="1" applyNumberFormat="1" applyFont="1" applyFill="1" applyBorder="1" applyAlignment="1">
      <alignment horizontal="right" vertical="center"/>
    </xf>
    <xf numFmtId="177" fontId="2" fillId="0" borderId="75" xfId="1" applyNumberFormat="1" applyFont="1" applyFill="1" applyBorder="1" applyAlignment="1">
      <alignment horizontal="right" vertical="center"/>
    </xf>
    <xf numFmtId="177" fontId="2" fillId="0" borderId="37" xfId="1" applyNumberFormat="1" applyFont="1" applyFill="1" applyBorder="1" applyAlignment="1">
      <alignment horizontal="right" vertical="center"/>
    </xf>
    <xf numFmtId="177" fontId="2" fillId="0" borderId="11" xfId="0" applyNumberFormat="1" applyFont="1" applyBorder="1" applyAlignment="1">
      <alignment horizontal="right" vertical="center"/>
    </xf>
    <xf numFmtId="177" fontId="2" fillId="0" borderId="89" xfId="0" applyNumberFormat="1" applyFont="1" applyBorder="1" applyAlignment="1">
      <alignment horizontal="right" vertical="center"/>
    </xf>
    <xf numFmtId="177" fontId="2" fillId="0" borderId="91" xfId="1" applyNumberFormat="1" applyFont="1" applyFill="1" applyBorder="1" applyAlignment="1">
      <alignment horizontal="right" vertical="center"/>
    </xf>
    <xf numFmtId="177" fontId="2" fillId="0" borderId="86" xfId="0" applyNumberFormat="1" applyFont="1" applyBorder="1" applyAlignment="1">
      <alignment horizontal="right" vertical="center"/>
    </xf>
    <xf numFmtId="177" fontId="2" fillId="0" borderId="34" xfId="0" applyNumberFormat="1" applyFont="1" applyBorder="1" applyAlignment="1">
      <alignment vertical="center" shrinkToFit="1"/>
    </xf>
    <xf numFmtId="177" fontId="2" fillId="0" borderId="75" xfId="0" applyNumberFormat="1" applyFont="1" applyBorder="1" applyAlignment="1">
      <alignment vertical="center" shrinkToFit="1"/>
    </xf>
    <xf numFmtId="177" fontId="2" fillId="0" borderId="38" xfId="0" applyNumberFormat="1" applyFont="1" applyBorder="1" applyAlignment="1">
      <alignment vertical="center" shrinkToFit="1"/>
    </xf>
    <xf numFmtId="177" fontId="2" fillId="0" borderId="92" xfId="0" applyNumberFormat="1" applyFont="1" applyBorder="1" applyAlignment="1">
      <alignment vertical="center" shrinkToFit="1"/>
    </xf>
    <xf numFmtId="177" fontId="2" fillId="0" borderId="89" xfId="0" applyNumberFormat="1" applyFont="1" applyBorder="1" applyAlignment="1">
      <alignment vertical="center"/>
    </xf>
    <xf numFmtId="177" fontId="5" fillId="0" borderId="14" xfId="2" applyNumberFormat="1" applyFont="1" applyBorder="1" applyAlignment="1">
      <alignment vertical="center"/>
    </xf>
    <xf numFmtId="177" fontId="5" fillId="0" borderId="90" xfId="2" applyNumberFormat="1" applyFont="1" applyBorder="1" applyAlignment="1">
      <alignment vertical="center"/>
    </xf>
    <xf numFmtId="177" fontId="5" fillId="0" borderId="89" xfId="2" applyNumberFormat="1" applyFont="1" applyBorder="1" applyAlignment="1">
      <alignment vertical="center"/>
    </xf>
    <xf numFmtId="177" fontId="5" fillId="0" borderId="38" xfId="2" applyNumberFormat="1" applyFont="1" applyBorder="1" applyAlignment="1">
      <alignment vertical="center"/>
    </xf>
    <xf numFmtId="177" fontId="5" fillId="0" borderId="40" xfId="2" applyNumberFormat="1" applyFont="1" applyBorder="1" applyAlignment="1">
      <alignment vertical="center"/>
    </xf>
    <xf numFmtId="177" fontId="5" fillId="0" borderId="97" xfId="2" applyNumberFormat="1" applyFont="1" applyBorder="1" applyAlignment="1">
      <alignment vertical="center"/>
    </xf>
    <xf numFmtId="177" fontId="2" fillId="0" borderId="40" xfId="0" applyNumberFormat="1" applyFont="1" applyBorder="1" applyAlignment="1">
      <alignment vertical="center"/>
    </xf>
    <xf numFmtId="177" fontId="2" fillId="0" borderId="97" xfId="0" applyNumberFormat="1" applyFont="1" applyBorder="1" applyAlignment="1">
      <alignment vertical="center"/>
    </xf>
    <xf numFmtId="177" fontId="2" fillId="0" borderId="38" xfId="0" applyNumberFormat="1" applyFont="1" applyBorder="1" applyAlignment="1">
      <alignment vertical="center"/>
    </xf>
    <xf numFmtId="177" fontId="2" fillId="0" borderId="121" xfId="0" applyNumberFormat="1" applyFont="1" applyBorder="1" applyAlignment="1">
      <alignment vertical="center"/>
    </xf>
    <xf numFmtId="177" fontId="2" fillId="0" borderId="189" xfId="0" applyNumberFormat="1" applyFont="1" applyBorder="1" applyAlignment="1">
      <alignment vertical="center"/>
    </xf>
    <xf numFmtId="177" fontId="2" fillId="0" borderId="43" xfId="0" applyNumberFormat="1" applyFont="1" applyBorder="1" applyAlignment="1">
      <alignment vertical="center"/>
    </xf>
    <xf numFmtId="177" fontId="2" fillId="0" borderId="186" xfId="0" applyNumberFormat="1" applyFont="1" applyBorder="1" applyAlignment="1">
      <alignment vertical="center"/>
    </xf>
    <xf numFmtId="177" fontId="2" fillId="0" borderId="190" xfId="0" applyNumberFormat="1" applyFont="1" applyBorder="1" applyAlignment="1">
      <alignment vertical="center"/>
    </xf>
    <xf numFmtId="177" fontId="2" fillId="0" borderId="191" xfId="0" applyNumberFormat="1" applyFont="1" applyBorder="1" applyAlignment="1">
      <alignment vertical="center"/>
    </xf>
    <xf numFmtId="177" fontId="2" fillId="0" borderId="117" xfId="0" applyNumberFormat="1" applyFont="1" applyBorder="1" applyAlignment="1">
      <alignment horizontal="right" vertical="center"/>
    </xf>
    <xf numFmtId="177" fontId="0" fillId="0" borderId="154" xfId="0" applyNumberFormat="1" applyBorder="1" applyAlignment="1">
      <alignment vertical="center"/>
    </xf>
    <xf numFmtId="177" fontId="0" fillId="0" borderId="171" xfId="0" applyNumberFormat="1" applyBorder="1" applyAlignment="1">
      <alignment vertical="center"/>
    </xf>
    <xf numFmtId="177" fontId="0" fillId="0" borderId="148" xfId="0" applyNumberFormat="1" applyBorder="1" applyAlignment="1">
      <alignment horizontal="right" vertical="center"/>
    </xf>
    <xf numFmtId="177" fontId="0" fillId="0" borderId="74" xfId="0" applyNumberFormat="1" applyBorder="1" applyAlignment="1">
      <alignment horizontal="right" vertical="center"/>
    </xf>
    <xf numFmtId="177" fontId="0" fillId="0" borderId="21" xfId="0" applyNumberFormat="1" applyBorder="1" applyAlignment="1">
      <alignment horizontal="right" vertical="center"/>
    </xf>
    <xf numFmtId="177" fontId="0" fillId="0" borderId="0" xfId="0" applyNumberFormat="1" applyAlignment="1">
      <alignment horizontal="right"/>
    </xf>
    <xf numFmtId="177" fontId="0" fillId="0" borderId="140" xfId="0" applyNumberFormat="1" applyBorder="1" applyAlignment="1">
      <alignment horizontal="right" vertical="center"/>
    </xf>
    <xf numFmtId="177" fontId="0" fillId="0" borderId="67" xfId="0" applyNumberFormat="1" applyBorder="1" applyAlignment="1">
      <alignment horizontal="right" vertical="center"/>
    </xf>
    <xf numFmtId="177" fontId="0" fillId="0" borderId="126" xfId="0" applyNumberFormat="1" applyBorder="1" applyAlignment="1">
      <alignment horizontal="right" vertical="center"/>
    </xf>
    <xf numFmtId="177" fontId="0" fillId="0" borderId="66" xfId="0" applyNumberFormat="1" applyBorder="1" applyAlignment="1">
      <alignment horizontal="right" vertical="center"/>
    </xf>
    <xf numFmtId="177" fontId="0" fillId="0" borderId="141" xfId="0" applyNumberFormat="1" applyBorder="1" applyAlignment="1">
      <alignment horizontal="right" vertical="center"/>
    </xf>
    <xf numFmtId="177" fontId="0" fillId="0" borderId="139" xfId="0" applyNumberFormat="1" applyBorder="1" applyAlignment="1">
      <alignment horizontal="right" vertical="center"/>
    </xf>
    <xf numFmtId="177" fontId="2" fillId="0" borderId="145" xfId="0" applyNumberFormat="1" applyFont="1" applyBorder="1" applyAlignment="1">
      <alignment horizontal="right" vertical="center"/>
    </xf>
    <xf numFmtId="177" fontId="2" fillId="0" borderId="171" xfId="0" applyNumberFormat="1" applyFont="1" applyBorder="1" applyAlignment="1">
      <alignment horizontal="right" vertical="center"/>
    </xf>
    <xf numFmtId="177" fontId="2" fillId="0" borderId="176" xfId="0" applyNumberFormat="1" applyFont="1" applyBorder="1" applyAlignment="1">
      <alignment horizontal="right" vertical="center"/>
    </xf>
    <xf numFmtId="177" fontId="2" fillId="0" borderId="159" xfId="0" applyNumberFormat="1" applyFont="1" applyBorder="1" applyAlignment="1">
      <alignment horizontal="right" vertical="center"/>
    </xf>
    <xf numFmtId="177" fontId="2" fillId="0" borderId="10" xfId="0" applyNumberFormat="1" applyFont="1" applyBorder="1" applyAlignment="1">
      <alignment horizontal="right" vertical="center" wrapText="1"/>
    </xf>
    <xf numFmtId="177" fontId="2" fillId="0" borderId="34" xfId="0" applyNumberFormat="1" applyFont="1" applyBorder="1" applyAlignment="1">
      <alignment horizontal="right" vertical="center" wrapText="1"/>
    </xf>
    <xf numFmtId="177" fontId="2" fillId="0" borderId="35" xfId="0" applyNumberFormat="1" applyFont="1" applyBorder="1" applyAlignment="1">
      <alignment horizontal="right" vertical="center" wrapText="1"/>
    </xf>
    <xf numFmtId="177" fontId="2" fillId="0" borderId="85" xfId="0" applyNumberFormat="1" applyFont="1" applyBorder="1" applyAlignment="1">
      <alignment horizontal="right" vertical="center" wrapText="1"/>
    </xf>
    <xf numFmtId="177" fontId="2" fillId="0" borderId="1" xfId="1" applyNumberFormat="1" applyFont="1" applyFill="1" applyBorder="1" applyAlignment="1">
      <alignment horizontal="right" vertical="center"/>
    </xf>
    <xf numFmtId="177" fontId="2" fillId="0" borderId="185" xfId="0" applyNumberFormat="1" applyFont="1" applyBorder="1" applyAlignment="1">
      <alignment horizontal="right" vertical="center"/>
    </xf>
    <xf numFmtId="177" fontId="2" fillId="0" borderId="16" xfId="1" applyNumberFormat="1" applyFont="1" applyFill="1" applyBorder="1" applyAlignment="1">
      <alignment horizontal="right" vertical="center"/>
    </xf>
    <xf numFmtId="177" fontId="2" fillId="0" borderId="4" xfId="0" applyNumberFormat="1" applyFont="1" applyBorder="1" applyAlignment="1">
      <alignment horizontal="right" vertical="center"/>
    </xf>
    <xf numFmtId="177" fontId="2" fillId="0" borderId="93" xfId="0" applyNumberFormat="1" applyFont="1" applyBorder="1" applyAlignment="1">
      <alignment horizontal="right" vertical="center"/>
    </xf>
    <xf numFmtId="177" fontId="2" fillId="0" borderId="96" xfId="0" applyNumberFormat="1" applyFont="1" applyBorder="1" applyAlignment="1">
      <alignment horizontal="right" vertical="center"/>
    </xf>
    <xf numFmtId="177" fontId="2" fillId="0" borderId="169" xfId="0" applyNumberFormat="1" applyFont="1" applyBorder="1" applyAlignment="1">
      <alignment horizontal="right" vertical="center"/>
    </xf>
    <xf numFmtId="177" fontId="2" fillId="0" borderId="65" xfId="0" applyNumberFormat="1" applyFont="1" applyBorder="1" applyAlignment="1">
      <alignment horizontal="right" vertical="center"/>
    </xf>
    <xf numFmtId="177" fontId="2" fillId="0" borderId="123" xfId="0" applyNumberFormat="1" applyFont="1" applyBorder="1" applyAlignment="1">
      <alignment horizontal="right" vertical="center"/>
    </xf>
    <xf numFmtId="177" fontId="2" fillId="0" borderId="32" xfId="0" applyNumberFormat="1" applyFont="1" applyBorder="1" applyAlignment="1">
      <alignment horizontal="right" vertical="center"/>
    </xf>
    <xf numFmtId="177" fontId="2" fillId="0" borderId="1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143" xfId="0" applyNumberFormat="1" applyFont="1" applyBorder="1" applyAlignment="1">
      <alignment horizontal="right" vertical="center"/>
    </xf>
    <xf numFmtId="177" fontId="2" fillId="0" borderId="22" xfId="1" applyNumberFormat="1" applyFont="1" applyFill="1" applyBorder="1" applyAlignment="1">
      <alignment horizontal="right" vertical="center"/>
    </xf>
    <xf numFmtId="177" fontId="2" fillId="0" borderId="18" xfId="1" applyNumberFormat="1" applyFont="1" applyFill="1" applyBorder="1" applyAlignment="1">
      <alignment horizontal="right" vertical="center"/>
    </xf>
    <xf numFmtId="177" fontId="2" fillId="0" borderId="20" xfId="1" applyNumberFormat="1" applyFont="1" applyFill="1" applyBorder="1" applyAlignment="1">
      <alignment horizontal="right" vertical="center"/>
    </xf>
    <xf numFmtId="177" fontId="2" fillId="0" borderId="21" xfId="1" applyNumberFormat="1" applyFont="1" applyFill="1" applyBorder="1" applyAlignment="1">
      <alignment horizontal="right" vertical="center"/>
    </xf>
    <xf numFmtId="0" fontId="11" fillId="0" borderId="91" xfId="0" applyFont="1" applyBorder="1" applyAlignment="1">
      <alignment horizontal="center" vertical="center" shrinkToFit="1"/>
    </xf>
    <xf numFmtId="0" fontId="11" fillId="0" borderId="40" xfId="0" applyFont="1" applyBorder="1" applyAlignment="1">
      <alignment horizontal="center" vertical="center" shrinkToFi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10" fillId="0" borderId="110" xfId="0" applyFont="1" applyBorder="1" applyAlignment="1">
      <alignment horizontal="center" vertical="center" wrapText="1"/>
    </xf>
    <xf numFmtId="0" fontId="10" fillId="0" borderId="126" xfId="0" applyFont="1" applyBorder="1" applyAlignment="1">
      <alignment horizontal="center" vertical="center" wrapText="1"/>
    </xf>
    <xf numFmtId="0" fontId="10" fillId="0" borderId="112" xfId="0" applyFont="1" applyBorder="1" applyAlignment="1">
      <alignment horizontal="center" vertical="center"/>
    </xf>
    <xf numFmtId="0" fontId="10" fillId="0" borderId="180" xfId="0" applyFont="1" applyBorder="1" applyAlignment="1">
      <alignment horizontal="center" vertical="center"/>
    </xf>
    <xf numFmtId="0" fontId="2" fillId="0" borderId="31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10" fillId="0" borderId="109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110" xfId="0" applyFont="1" applyBorder="1" applyAlignment="1">
      <alignment horizontal="center" vertical="center"/>
    </xf>
    <xf numFmtId="0" fontId="10" fillId="0" borderId="126" xfId="0" applyFont="1" applyBorder="1" applyAlignment="1">
      <alignment horizontal="center" vertical="center"/>
    </xf>
    <xf numFmtId="0" fontId="2" fillId="0" borderId="182" xfId="0" applyFont="1" applyBorder="1" applyAlignment="1">
      <alignment horizontal="distributed" vertical="center"/>
    </xf>
    <xf numFmtId="0" fontId="2" fillId="0" borderId="151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</cellXfs>
  <cellStyles count="12">
    <cellStyle name="ハイパーリンク" xfId="9" builtinId="8"/>
    <cellStyle name="桁区切り" xfId="1" builtinId="6"/>
    <cellStyle name="桁区切り 2" xfId="3" xr:uid="{00000000-0005-0000-0000-000001000000}"/>
    <cellStyle name="桁区切り 3" xfId="4" xr:uid="{00000000-0005-0000-0000-000002000000}"/>
    <cellStyle name="桁区切り 4" xfId="5" xr:uid="{00000000-0005-0000-0000-000003000000}"/>
    <cellStyle name="標準" xfId="0" builtinId="0"/>
    <cellStyle name="標準 2" xfId="2" xr:uid="{00000000-0005-0000-0000-000005000000}"/>
    <cellStyle name="標準 2 2" xfId="10" xr:uid="{AC62C637-CF4D-4B43-BA69-0BE087D4DEE7}"/>
    <cellStyle name="標準 3" xfId="6" xr:uid="{00000000-0005-0000-0000-000006000000}"/>
    <cellStyle name="標準 3 2" xfId="7" xr:uid="{00000000-0005-0000-0000-000007000000}"/>
    <cellStyle name="標準 4" xfId="8" xr:uid="{00000000-0005-0000-0000-000008000000}"/>
    <cellStyle name="標準 5" xfId="11" xr:uid="{0BEFE9BC-0E6D-4B89-827C-BE7219BF586E}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ＭＳ ゴシック"/>
        <family val="3"/>
        <charset val="128"/>
        <scheme val="none"/>
      </font>
      <fill>
        <patternFill patternType="none">
          <fgColor theme="0" tint="-0.14999847407452621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.5"/>
        <color theme="10"/>
        <name val="ＭＳ ゴシック"/>
        <family val="3"/>
        <charset val="128"/>
        <scheme val="none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ＭＳ ゴシック"/>
        <family val="3"/>
        <charset val="128"/>
        <scheme val="none"/>
      </font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9B23C80-9219-4BD4-9696-8C210E8123BF}" name="テーブル2" displayName="テーブル2" ref="A26:B36" totalsRowShown="0" headerRowDxfId="4" dataDxfId="3" tableBorderDxfId="2">
  <tableColumns count="2">
    <tableColumn id="1" xr3:uid="{E941CE09-147D-4F57-81E4-14E376D28919}" name="表番号" dataDxfId="1" dataCellStyle="ハイパーリンク"/>
    <tableColumn id="2" xr3:uid="{46B62C41-31D5-4341-AAFB-195EA23631BB}" name="表タイトル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86063-F329-47CA-BC39-6EDA097E975A}">
  <dimension ref="A1:B36"/>
  <sheetViews>
    <sheetView tabSelected="1" topLeftCell="A4" zoomScale="115" zoomScaleNormal="115" workbookViewId="0">
      <selection activeCell="B23" sqref="B23"/>
    </sheetView>
  </sheetViews>
  <sheetFormatPr defaultRowHeight="12.75" x14ac:dyDescent="0.15"/>
  <cols>
    <col min="1" max="1" width="12.140625" style="376" customWidth="1"/>
    <col min="2" max="2" width="54.85546875" customWidth="1"/>
  </cols>
  <sheetData>
    <row r="1" spans="1:2" ht="23.25" customHeight="1" thickBot="1" x14ac:dyDescent="0.2">
      <c r="A1" s="375" t="s">
        <v>0</v>
      </c>
    </row>
    <row r="2" spans="1:2" ht="15.75" customHeight="1" x14ac:dyDescent="0.15">
      <c r="A2" s="384" t="s">
        <v>1</v>
      </c>
      <c r="B2" s="385" t="s">
        <v>2</v>
      </c>
    </row>
    <row r="3" spans="1:2" ht="17.25" customHeight="1" x14ac:dyDescent="0.15">
      <c r="A3" s="418" t="s">
        <v>3</v>
      </c>
      <c r="B3" s="377" t="s">
        <v>4</v>
      </c>
    </row>
    <row r="4" spans="1:2" ht="17.25" customHeight="1" x14ac:dyDescent="0.15">
      <c r="A4" s="419" t="s">
        <v>5</v>
      </c>
      <c r="B4" s="378" t="s">
        <v>6</v>
      </c>
    </row>
    <row r="5" spans="1:2" ht="17.25" customHeight="1" x14ac:dyDescent="0.15">
      <c r="A5" s="420" t="s">
        <v>7</v>
      </c>
      <c r="B5" s="379" t="s">
        <v>8</v>
      </c>
    </row>
    <row r="6" spans="1:2" ht="17.25" customHeight="1" x14ac:dyDescent="0.15">
      <c r="A6" s="419" t="s">
        <v>9</v>
      </c>
      <c r="B6" s="378" t="s">
        <v>10</v>
      </c>
    </row>
    <row r="7" spans="1:2" ht="17.25" customHeight="1" x14ac:dyDescent="0.15">
      <c r="A7" s="420" t="s">
        <v>11</v>
      </c>
      <c r="B7" s="379" t="s">
        <v>12</v>
      </c>
    </row>
    <row r="8" spans="1:2" ht="17.25" customHeight="1" x14ac:dyDescent="0.15">
      <c r="A8" s="419" t="s">
        <v>13</v>
      </c>
      <c r="B8" s="378" t="s">
        <v>14</v>
      </c>
    </row>
    <row r="9" spans="1:2" ht="17.25" customHeight="1" x14ac:dyDescent="0.15">
      <c r="A9" s="420" t="s">
        <v>15</v>
      </c>
      <c r="B9" s="379" t="s">
        <v>16</v>
      </c>
    </row>
    <row r="10" spans="1:2" ht="17.25" customHeight="1" x14ac:dyDescent="0.15">
      <c r="A10" s="419" t="s">
        <v>17</v>
      </c>
      <c r="B10" s="378" t="s">
        <v>18</v>
      </c>
    </row>
    <row r="11" spans="1:2" ht="17.25" customHeight="1" x14ac:dyDescent="0.15">
      <c r="A11" s="420" t="s">
        <v>19</v>
      </c>
      <c r="B11" s="379" t="s">
        <v>20</v>
      </c>
    </row>
    <row r="12" spans="1:2" ht="17.25" customHeight="1" x14ac:dyDescent="0.15">
      <c r="A12" s="419" t="s">
        <v>21</v>
      </c>
      <c r="B12" s="378" t="s">
        <v>22</v>
      </c>
    </row>
    <row r="13" spans="1:2" ht="17.25" customHeight="1" x14ac:dyDescent="0.15">
      <c r="A13" s="420" t="s">
        <v>23</v>
      </c>
      <c r="B13" s="379" t="s">
        <v>24</v>
      </c>
    </row>
    <row r="14" spans="1:2" ht="17.25" customHeight="1" x14ac:dyDescent="0.15">
      <c r="A14" s="419" t="s">
        <v>25</v>
      </c>
      <c r="B14" s="378" t="s">
        <v>26</v>
      </c>
    </row>
    <row r="15" spans="1:2" ht="17.25" customHeight="1" x14ac:dyDescent="0.15">
      <c r="A15" s="420" t="s">
        <v>27</v>
      </c>
      <c r="B15" s="379" t="s">
        <v>28</v>
      </c>
    </row>
    <row r="16" spans="1:2" ht="17.25" customHeight="1" x14ac:dyDescent="0.15">
      <c r="A16" s="419" t="s">
        <v>29</v>
      </c>
      <c r="B16" s="380" t="s">
        <v>30</v>
      </c>
    </row>
    <row r="17" spans="1:2" ht="17.25" customHeight="1" x14ac:dyDescent="0.15">
      <c r="A17" s="420" t="s">
        <v>31</v>
      </c>
      <c r="B17" s="381" t="s">
        <v>32</v>
      </c>
    </row>
    <row r="18" spans="1:2" ht="17.25" customHeight="1" x14ac:dyDescent="0.15">
      <c r="A18" s="419" t="s">
        <v>33</v>
      </c>
      <c r="B18" s="378" t="s">
        <v>34</v>
      </c>
    </row>
    <row r="19" spans="1:2" ht="17.25" customHeight="1" x14ac:dyDescent="0.15">
      <c r="A19" s="420" t="s">
        <v>35</v>
      </c>
      <c r="B19" s="379" t="s">
        <v>36</v>
      </c>
    </row>
    <row r="20" spans="1:2" ht="17.25" customHeight="1" x14ac:dyDescent="0.15">
      <c r="A20" s="419" t="s">
        <v>37</v>
      </c>
      <c r="B20" s="378" t="s">
        <v>38</v>
      </c>
    </row>
    <row r="21" spans="1:2" ht="17.25" customHeight="1" x14ac:dyDescent="0.15">
      <c r="A21" s="420" t="s">
        <v>39</v>
      </c>
      <c r="B21" s="379" t="s">
        <v>40</v>
      </c>
    </row>
    <row r="22" spans="1:2" ht="17.25" customHeight="1" x14ac:dyDescent="0.15">
      <c r="A22" s="419" t="s">
        <v>41</v>
      </c>
      <c r="B22" s="378" t="s">
        <v>42</v>
      </c>
    </row>
    <row r="23" spans="1:2" ht="17.25" customHeight="1" x14ac:dyDescent="0.15">
      <c r="A23" s="420" t="s">
        <v>43</v>
      </c>
      <c r="B23" s="379" t="s">
        <v>394</v>
      </c>
    </row>
    <row r="24" spans="1:2" ht="17.25" customHeight="1" thickBot="1" x14ac:dyDescent="0.2">
      <c r="A24" s="421" t="s">
        <v>44</v>
      </c>
      <c r="B24" s="382" t="s">
        <v>45</v>
      </c>
    </row>
    <row r="25" spans="1:2" ht="24.75" customHeight="1" thickBot="1" x14ac:dyDescent="0.2">
      <c r="A25" s="375" t="s">
        <v>46</v>
      </c>
      <c r="B25" s="383"/>
    </row>
    <row r="26" spans="1:2" ht="17.25" customHeight="1" thickBot="1" x14ac:dyDescent="0.2">
      <c r="A26" s="384" t="s">
        <v>1</v>
      </c>
      <c r="B26" s="385" t="s">
        <v>2</v>
      </c>
    </row>
    <row r="27" spans="1:2" ht="18" customHeight="1" x14ac:dyDescent="0.15">
      <c r="A27" s="422" t="s">
        <v>47</v>
      </c>
      <c r="B27" s="386" t="s">
        <v>48</v>
      </c>
    </row>
    <row r="28" spans="1:2" ht="18" customHeight="1" x14ac:dyDescent="0.15">
      <c r="A28" s="423" t="s">
        <v>49</v>
      </c>
      <c r="B28" s="387" t="s">
        <v>50</v>
      </c>
    </row>
    <row r="29" spans="1:2" ht="18" customHeight="1" x14ac:dyDescent="0.15">
      <c r="A29" s="423" t="s">
        <v>51</v>
      </c>
      <c r="B29" s="387" t="s">
        <v>52</v>
      </c>
    </row>
    <row r="30" spans="1:2" ht="18" customHeight="1" x14ac:dyDescent="0.15">
      <c r="A30" s="423" t="s">
        <v>53</v>
      </c>
      <c r="B30" s="387" t="s">
        <v>54</v>
      </c>
    </row>
    <row r="31" spans="1:2" ht="18" customHeight="1" x14ac:dyDescent="0.15">
      <c r="A31" s="423" t="s">
        <v>55</v>
      </c>
      <c r="B31" s="387" t="s">
        <v>56</v>
      </c>
    </row>
    <row r="32" spans="1:2" ht="18" customHeight="1" x14ac:dyDescent="0.15">
      <c r="A32" s="423" t="s">
        <v>57</v>
      </c>
      <c r="B32" s="387" t="s">
        <v>58</v>
      </c>
    </row>
    <row r="33" spans="1:2" ht="18" customHeight="1" x14ac:dyDescent="0.15">
      <c r="A33" s="423" t="s">
        <v>59</v>
      </c>
      <c r="B33" s="387" t="s">
        <v>26</v>
      </c>
    </row>
    <row r="34" spans="1:2" ht="18" customHeight="1" x14ac:dyDescent="0.15">
      <c r="A34" s="423" t="s">
        <v>60</v>
      </c>
      <c r="B34" s="387" t="s">
        <v>61</v>
      </c>
    </row>
    <row r="35" spans="1:2" ht="18" customHeight="1" x14ac:dyDescent="0.15">
      <c r="A35" s="423" t="s">
        <v>62</v>
      </c>
      <c r="B35" s="387" t="s">
        <v>34</v>
      </c>
    </row>
    <row r="36" spans="1:2" ht="18" customHeight="1" x14ac:dyDescent="0.15">
      <c r="A36" s="423" t="s">
        <v>63</v>
      </c>
      <c r="B36" s="387" t="s">
        <v>30</v>
      </c>
    </row>
  </sheetData>
  <phoneticPr fontId="3"/>
  <hyperlinks>
    <hyperlink ref="A3" location="'44'!A1" display="第４４表" xr:uid="{4F934D3C-1171-4D47-97D1-50E0BD5F8497}"/>
    <hyperlink ref="A4" location="'45'!A1" display="第４５表" xr:uid="{39EB099F-0213-4686-8052-C0DE009D804F}"/>
    <hyperlink ref="A5" location="'46'!A1" display="第４６表" xr:uid="{D76997E5-0F65-4283-82E7-D58AEB71FCAD}"/>
    <hyperlink ref="A6" location="'47'!A1" display="第４７表" xr:uid="{15DC666C-0400-46B8-BA3F-824E79B1404B}"/>
    <hyperlink ref="A7" location="'48'!A1" display="第４８表" xr:uid="{CC63FD17-7B8A-406F-85DE-E6F82DE6AD75}"/>
    <hyperlink ref="A8" location="'49'!A1" display="第４９表" xr:uid="{D92A3A87-09B2-457D-BAA1-E050823EA857}"/>
    <hyperlink ref="A9" location="'50'!A1" display="第５０表" xr:uid="{9D0E6619-FDA4-415B-BE27-EFA04DD6B7D1}"/>
    <hyperlink ref="A10" location="'51'!A1" display="第５１表" xr:uid="{C2BF6B43-A277-4BE4-8416-F4E775A5F253}"/>
    <hyperlink ref="A11" location="'52'!A1" display="第５２表" xr:uid="{0ACB4700-DE5F-436B-8C89-9D31E47DF62F}"/>
    <hyperlink ref="A12" location="'53'!A1" display="第５３表" xr:uid="{96ED2A35-B6F7-4DEA-8DD7-2ACF5E6EDAD6}"/>
    <hyperlink ref="A13" location="'54'!A1" display="第５４表" xr:uid="{F98048CD-3CE9-4962-A51C-FCA28C4A00AF}"/>
    <hyperlink ref="A14" location="'55-1'!A1" display="第５５-１表" xr:uid="{664B2D66-38FC-48B2-A887-A06BB0BAACCA}"/>
    <hyperlink ref="A15" location="'55-2'!A1" display="第５５-２表" xr:uid="{F4591C6F-D084-4B83-A3B8-9D788750BEED}"/>
    <hyperlink ref="A16" location="'56'!A1" display="第５６表" xr:uid="{CEB481C0-7331-4A24-AF24-F29452016F7C}"/>
    <hyperlink ref="A17" location="'57'!A1" display="第５７表" xr:uid="{BD1D9367-27A8-4C74-B2F9-E73A79A3663E}"/>
    <hyperlink ref="A18" location="'58'!A1" display="第５８表" xr:uid="{55D6A379-FF54-405D-8C0E-55BEAD254001}"/>
    <hyperlink ref="A19" location="'59'!A1" display="第５９表" xr:uid="{32880D4D-9607-4CC7-AADA-AF26CFB49EA7}"/>
    <hyperlink ref="A20" location="'60'!A1" display="第６０表" xr:uid="{3F81FE75-6594-494A-840F-5BBC8B127625}"/>
    <hyperlink ref="A21" location="'61'!A1" display="第６１表" xr:uid="{AF2F9944-4379-475A-9538-9D76848DB633}"/>
    <hyperlink ref="A22" location="'62'!A1" display="第６２表" xr:uid="{4DCA9170-4BB5-4F68-BC07-DD4548ADDC35}"/>
    <hyperlink ref="A23" location="'63'!A1" display="第６３表" xr:uid="{F4BC4151-C611-4FC7-8858-923A6956855C}"/>
    <hyperlink ref="A24" location="'64'!A1" display="第６４表" xr:uid="{8F73C2C0-219B-4B4F-BFB1-E0C4058DEA44}"/>
    <hyperlink ref="A27" location="'65'!A1" display="第６５表" xr:uid="{EF70E739-E89A-473E-AD00-CC55BFD02D07}"/>
    <hyperlink ref="A28" location="'66'!A1" display="第６６表" xr:uid="{A1B21BC8-DBDF-4627-B00C-77C7F55F3CE6}"/>
    <hyperlink ref="A29" location="'67'!A1" display="第６７表" xr:uid="{69CA1EB3-4D9A-4E81-9018-E61CE941B134}"/>
    <hyperlink ref="A30" location="'68'!A1" display="第６８表" xr:uid="{7D4F28B8-74B9-4246-872E-0D97B8A1F607}"/>
    <hyperlink ref="A31" location="'69'!A1" display="第６９表" xr:uid="{C479E06A-8602-4245-B0DD-1664C60AD683}"/>
    <hyperlink ref="A32" location="'70'!A1" display="第７０表" xr:uid="{C23FAB88-58DB-49FA-92A1-397FD46469A5}"/>
    <hyperlink ref="A33" location="'71-1'!A1" display="第７１-１表" xr:uid="{6854ED69-A991-4BDA-97A6-3DA006EEBCEB}"/>
    <hyperlink ref="A34" location="'71-2'!A1" display="第７１-２表" xr:uid="{70B0AD0A-8B9C-4E21-B480-335C781326A2}"/>
    <hyperlink ref="A35" location="'72'!A1" display="第７２表" xr:uid="{6D8D118F-4FB4-407F-B414-F98E8EB3FE91}"/>
    <hyperlink ref="A36" location="'73'!A1" display="第７３表" xr:uid="{BFF67121-FF94-4546-91C5-001C1E8B321C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82"/>
  <sheetViews>
    <sheetView showGridLines="0" view="pageBreakPreview" zoomScaleNormal="100" zoomScaleSheetLayoutView="100" workbookViewId="0">
      <pane xSplit="3" ySplit="5" topLeftCell="D72" activePane="bottomRight" state="frozen"/>
      <selection pane="topRight" activeCell="D1" sqref="D1"/>
      <selection pane="bottomLeft" activeCell="A6" sqref="A6"/>
      <selection pane="bottomRight" activeCell="D5" sqref="D5:P82"/>
    </sheetView>
  </sheetViews>
  <sheetFormatPr defaultColWidth="8.5703125" defaultRowHeight="21" customHeight="1" x14ac:dyDescent="0.15"/>
  <cols>
    <col min="1" max="1" width="9.5703125" style="12" customWidth="1"/>
    <col min="2" max="2" width="21.85546875" style="12" customWidth="1"/>
    <col min="3" max="3" width="16.42578125" style="12" bestFit="1" customWidth="1"/>
    <col min="4" max="16" width="8.7109375" style="12" customWidth="1"/>
    <col min="17" max="16384" width="8.5703125" style="12"/>
  </cols>
  <sheetData>
    <row r="1" spans="1:16" s="14" customFormat="1" ht="21" customHeight="1" thickBot="1" x14ac:dyDescent="0.2">
      <c r="A1" s="13" t="s">
        <v>390</v>
      </c>
    </row>
    <row r="2" spans="1:16" s="14" customFormat="1" ht="22.5" customHeight="1" x14ac:dyDescent="0.15">
      <c r="A2" s="255" t="s">
        <v>151</v>
      </c>
      <c r="B2" s="550" t="s">
        <v>151</v>
      </c>
      <c r="C2" s="237" t="s">
        <v>151</v>
      </c>
      <c r="D2" s="255" t="s">
        <v>77</v>
      </c>
      <c r="E2" s="256" t="s">
        <v>74</v>
      </c>
      <c r="F2" s="257" t="s">
        <v>74</v>
      </c>
      <c r="G2" s="258" t="s">
        <v>74</v>
      </c>
      <c r="H2" s="256" t="s">
        <v>74</v>
      </c>
      <c r="I2" s="292" t="s">
        <v>74</v>
      </c>
      <c r="J2" s="258" t="s">
        <v>74</v>
      </c>
      <c r="K2" s="256" t="s">
        <v>75</v>
      </c>
      <c r="L2" s="292" t="s">
        <v>75</v>
      </c>
      <c r="M2" s="258" t="s">
        <v>75</v>
      </c>
      <c r="N2" s="256" t="s">
        <v>75</v>
      </c>
      <c r="O2" s="257" t="s">
        <v>75</v>
      </c>
      <c r="P2" s="237" t="s">
        <v>75</v>
      </c>
    </row>
    <row r="3" spans="1:16" s="14" customFormat="1" ht="22.5" customHeight="1" x14ac:dyDescent="0.15">
      <c r="A3" s="87" t="s">
        <v>151</v>
      </c>
      <c r="B3" s="548" t="s">
        <v>151</v>
      </c>
      <c r="C3" s="132" t="s">
        <v>151</v>
      </c>
      <c r="D3" s="87" t="s">
        <v>77</v>
      </c>
      <c r="E3" s="130" t="s">
        <v>233</v>
      </c>
      <c r="F3" s="131" t="s">
        <v>233</v>
      </c>
      <c r="G3" s="129" t="s">
        <v>233</v>
      </c>
      <c r="H3" s="130" t="s">
        <v>234</v>
      </c>
      <c r="I3" s="293" t="s">
        <v>234</v>
      </c>
      <c r="J3" s="129" t="s">
        <v>234</v>
      </c>
      <c r="K3" s="130" t="s">
        <v>233</v>
      </c>
      <c r="L3" s="293" t="s">
        <v>233</v>
      </c>
      <c r="M3" s="129" t="s">
        <v>233</v>
      </c>
      <c r="N3" s="130" t="s">
        <v>234</v>
      </c>
      <c r="O3" s="131" t="s">
        <v>234</v>
      </c>
      <c r="P3" s="132" t="s">
        <v>234</v>
      </c>
    </row>
    <row r="4" spans="1:16" s="14" customFormat="1" ht="22.5" customHeight="1" thickBot="1" x14ac:dyDescent="0.2">
      <c r="A4" s="90" t="s">
        <v>151</v>
      </c>
      <c r="B4" s="549" t="s">
        <v>151</v>
      </c>
      <c r="C4" s="297" t="s">
        <v>151</v>
      </c>
      <c r="D4" s="90" t="s">
        <v>77</v>
      </c>
      <c r="E4" s="259" t="s">
        <v>230</v>
      </c>
      <c r="F4" s="260" t="s">
        <v>231</v>
      </c>
      <c r="G4" s="261" t="s">
        <v>232</v>
      </c>
      <c r="H4" s="259" t="s">
        <v>230</v>
      </c>
      <c r="I4" s="294" t="s">
        <v>231</v>
      </c>
      <c r="J4" s="261" t="s">
        <v>232</v>
      </c>
      <c r="K4" s="259" t="s">
        <v>230</v>
      </c>
      <c r="L4" s="260" t="s">
        <v>231</v>
      </c>
      <c r="M4" s="261" t="s">
        <v>232</v>
      </c>
      <c r="N4" s="259" t="s">
        <v>230</v>
      </c>
      <c r="O4" s="260" t="s">
        <v>231</v>
      </c>
      <c r="P4" s="262" t="s">
        <v>232</v>
      </c>
    </row>
    <row r="5" spans="1:16" s="14" customFormat="1" ht="26.25" customHeight="1" thickBot="1" x14ac:dyDescent="0.2">
      <c r="A5" s="82" t="s">
        <v>73</v>
      </c>
      <c r="B5" s="516" t="s">
        <v>77</v>
      </c>
      <c r="C5" s="282" t="s">
        <v>80</v>
      </c>
      <c r="D5" s="776">
        <v>20458</v>
      </c>
      <c r="E5" s="777">
        <v>13439</v>
      </c>
      <c r="F5" s="778">
        <v>7126</v>
      </c>
      <c r="G5" s="779">
        <v>6313</v>
      </c>
      <c r="H5" s="777">
        <v>6159</v>
      </c>
      <c r="I5" s="178">
        <v>2791</v>
      </c>
      <c r="J5" s="779">
        <v>3368</v>
      </c>
      <c r="K5" s="777">
        <v>623</v>
      </c>
      <c r="L5" s="778">
        <v>381</v>
      </c>
      <c r="M5" s="779">
        <v>242</v>
      </c>
      <c r="N5" s="777">
        <v>237</v>
      </c>
      <c r="O5" s="778">
        <v>105</v>
      </c>
      <c r="P5" s="780">
        <v>132</v>
      </c>
    </row>
    <row r="6" spans="1:16" s="14" customFormat="1" ht="21" customHeight="1" x14ac:dyDescent="0.15">
      <c r="A6" s="309" t="s">
        <v>134</v>
      </c>
      <c r="B6" s="515" t="s">
        <v>114</v>
      </c>
      <c r="C6" s="281" t="s">
        <v>70</v>
      </c>
      <c r="D6" s="781">
        <v>13542</v>
      </c>
      <c r="E6" s="782">
        <v>7347</v>
      </c>
      <c r="F6" s="783">
        <v>3798</v>
      </c>
      <c r="G6" s="784">
        <v>3549</v>
      </c>
      <c r="H6" s="782">
        <v>5572</v>
      </c>
      <c r="I6" s="783">
        <v>2645</v>
      </c>
      <c r="J6" s="784">
        <v>2927</v>
      </c>
      <c r="K6" s="782">
        <v>623</v>
      </c>
      <c r="L6" s="785">
        <v>381</v>
      </c>
      <c r="M6" s="784">
        <v>242</v>
      </c>
      <c r="N6" s="786">
        <v>0</v>
      </c>
      <c r="O6" s="787">
        <v>0</v>
      </c>
      <c r="P6" s="788">
        <v>0</v>
      </c>
    </row>
    <row r="7" spans="1:16" s="14" customFormat="1" ht="21" customHeight="1" x14ac:dyDescent="0.15">
      <c r="A7" s="309" t="s">
        <v>134</v>
      </c>
      <c r="B7" s="515" t="s">
        <v>136</v>
      </c>
      <c r="C7" s="124" t="s">
        <v>70</v>
      </c>
      <c r="D7" s="789">
        <v>0</v>
      </c>
      <c r="E7" s="790">
        <v>0</v>
      </c>
      <c r="F7" s="791">
        <v>0</v>
      </c>
      <c r="G7" s="792">
        <v>0</v>
      </c>
      <c r="H7" s="790">
        <v>0</v>
      </c>
      <c r="I7" s="791">
        <v>0</v>
      </c>
      <c r="J7" s="792">
        <v>0</v>
      </c>
      <c r="K7" s="790">
        <v>0</v>
      </c>
      <c r="L7" s="791">
        <v>0</v>
      </c>
      <c r="M7" s="792">
        <v>0</v>
      </c>
      <c r="N7" s="790">
        <v>0</v>
      </c>
      <c r="O7" s="791">
        <v>0</v>
      </c>
      <c r="P7" s="793">
        <v>0</v>
      </c>
    </row>
    <row r="8" spans="1:16" s="14" customFormat="1" ht="21" customHeight="1" x14ac:dyDescent="0.15">
      <c r="A8" s="309" t="s">
        <v>134</v>
      </c>
      <c r="B8" s="515" t="s">
        <v>137</v>
      </c>
      <c r="C8" s="281" t="s">
        <v>70</v>
      </c>
      <c r="D8" s="789">
        <v>0</v>
      </c>
      <c r="E8" s="790">
        <v>0</v>
      </c>
      <c r="F8" s="791">
        <v>0</v>
      </c>
      <c r="G8" s="792">
        <v>0</v>
      </c>
      <c r="H8" s="790">
        <v>0</v>
      </c>
      <c r="I8" s="791">
        <v>0</v>
      </c>
      <c r="J8" s="792">
        <v>0</v>
      </c>
      <c r="K8" s="790">
        <v>0</v>
      </c>
      <c r="L8" s="791">
        <v>0</v>
      </c>
      <c r="M8" s="792">
        <v>0</v>
      </c>
      <c r="N8" s="790">
        <v>0</v>
      </c>
      <c r="O8" s="791">
        <v>0</v>
      </c>
      <c r="P8" s="793">
        <v>0</v>
      </c>
    </row>
    <row r="9" spans="1:16" s="14" customFormat="1" ht="21" customHeight="1" x14ac:dyDescent="0.15">
      <c r="A9" s="310" t="s">
        <v>134</v>
      </c>
      <c r="B9" s="515" t="s">
        <v>138</v>
      </c>
      <c r="C9" s="281" t="s">
        <v>70</v>
      </c>
      <c r="D9" s="789">
        <v>0</v>
      </c>
      <c r="E9" s="790">
        <v>0</v>
      </c>
      <c r="F9" s="791">
        <v>0</v>
      </c>
      <c r="G9" s="792">
        <v>0</v>
      </c>
      <c r="H9" s="790">
        <v>0</v>
      </c>
      <c r="I9" s="791">
        <v>0</v>
      </c>
      <c r="J9" s="792">
        <v>0</v>
      </c>
      <c r="K9" s="790">
        <v>0</v>
      </c>
      <c r="L9" s="791">
        <v>0</v>
      </c>
      <c r="M9" s="792">
        <v>0</v>
      </c>
      <c r="N9" s="790">
        <v>0</v>
      </c>
      <c r="O9" s="791">
        <v>0</v>
      </c>
      <c r="P9" s="793">
        <v>0</v>
      </c>
    </row>
    <row r="10" spans="1:16" s="14" customFormat="1" ht="21" customHeight="1" x14ac:dyDescent="0.15">
      <c r="A10" s="309" t="s">
        <v>139</v>
      </c>
      <c r="B10" s="163" t="s">
        <v>156</v>
      </c>
      <c r="C10" s="125" t="s">
        <v>70</v>
      </c>
      <c r="D10" s="794">
        <v>699</v>
      </c>
      <c r="E10" s="795">
        <v>699</v>
      </c>
      <c r="F10" s="796">
        <v>323</v>
      </c>
      <c r="G10" s="797">
        <v>376</v>
      </c>
      <c r="H10" s="795">
        <v>0</v>
      </c>
      <c r="I10" s="796">
        <v>0</v>
      </c>
      <c r="J10" s="797">
        <v>0</v>
      </c>
      <c r="K10" s="795">
        <v>0</v>
      </c>
      <c r="L10" s="796">
        <v>0</v>
      </c>
      <c r="M10" s="797">
        <v>0</v>
      </c>
      <c r="N10" s="795">
        <v>0</v>
      </c>
      <c r="O10" s="796">
        <v>0</v>
      </c>
      <c r="P10" s="798">
        <v>0</v>
      </c>
    </row>
    <row r="11" spans="1:16" s="14" customFormat="1" ht="21" customHeight="1" x14ac:dyDescent="0.15">
      <c r="A11" s="309" t="s">
        <v>139</v>
      </c>
      <c r="B11" s="299" t="s">
        <v>156</v>
      </c>
      <c r="C11" s="126" t="s">
        <v>157</v>
      </c>
      <c r="D11" s="799">
        <v>188</v>
      </c>
      <c r="E11" s="800">
        <v>188</v>
      </c>
      <c r="F11" s="801">
        <v>122</v>
      </c>
      <c r="G11" s="802">
        <v>66</v>
      </c>
      <c r="H11" s="800">
        <v>0</v>
      </c>
      <c r="I11" s="801">
        <v>0</v>
      </c>
      <c r="J11" s="802">
        <v>0</v>
      </c>
      <c r="K11" s="800">
        <v>0</v>
      </c>
      <c r="L11" s="801">
        <v>0</v>
      </c>
      <c r="M11" s="802">
        <v>0</v>
      </c>
      <c r="N11" s="800">
        <v>0</v>
      </c>
      <c r="O11" s="801">
        <v>0</v>
      </c>
      <c r="P11" s="803">
        <v>0</v>
      </c>
    </row>
    <row r="12" spans="1:16" s="14" customFormat="1" ht="21" customHeight="1" x14ac:dyDescent="0.15">
      <c r="A12" s="309" t="s">
        <v>139</v>
      </c>
      <c r="B12" s="299" t="s">
        <v>156</v>
      </c>
      <c r="C12" s="126" t="s">
        <v>158</v>
      </c>
      <c r="D12" s="799">
        <v>0</v>
      </c>
      <c r="E12" s="800">
        <v>0</v>
      </c>
      <c r="F12" s="801">
        <v>0</v>
      </c>
      <c r="G12" s="802">
        <v>0</v>
      </c>
      <c r="H12" s="800">
        <v>0</v>
      </c>
      <c r="I12" s="801">
        <v>0</v>
      </c>
      <c r="J12" s="802">
        <v>0</v>
      </c>
      <c r="K12" s="800">
        <v>0</v>
      </c>
      <c r="L12" s="801">
        <v>0</v>
      </c>
      <c r="M12" s="802">
        <v>0</v>
      </c>
      <c r="N12" s="800">
        <v>0</v>
      </c>
      <c r="O12" s="801">
        <v>0</v>
      </c>
      <c r="P12" s="803">
        <v>0</v>
      </c>
    </row>
    <row r="13" spans="1:16" s="14" customFormat="1" ht="21" customHeight="1" x14ac:dyDescent="0.15">
      <c r="A13" s="309" t="s">
        <v>139</v>
      </c>
      <c r="B13" s="299" t="s">
        <v>156</v>
      </c>
      <c r="C13" s="126" t="s">
        <v>159</v>
      </c>
      <c r="D13" s="799">
        <v>0</v>
      </c>
      <c r="E13" s="800">
        <v>0</v>
      </c>
      <c r="F13" s="801">
        <v>0</v>
      </c>
      <c r="G13" s="802">
        <v>0</v>
      </c>
      <c r="H13" s="800">
        <v>0</v>
      </c>
      <c r="I13" s="801">
        <v>0</v>
      </c>
      <c r="J13" s="802">
        <v>0</v>
      </c>
      <c r="K13" s="800">
        <v>0</v>
      </c>
      <c r="L13" s="801">
        <v>0</v>
      </c>
      <c r="M13" s="802">
        <v>0</v>
      </c>
      <c r="N13" s="800">
        <v>0</v>
      </c>
      <c r="O13" s="801">
        <v>0</v>
      </c>
      <c r="P13" s="803">
        <v>0</v>
      </c>
    </row>
    <row r="14" spans="1:16" s="14" customFormat="1" ht="21" customHeight="1" x14ac:dyDescent="0.15">
      <c r="A14" s="309" t="s">
        <v>139</v>
      </c>
      <c r="B14" s="299" t="s">
        <v>156</v>
      </c>
      <c r="C14" s="126" t="s">
        <v>160</v>
      </c>
      <c r="D14" s="799">
        <v>97</v>
      </c>
      <c r="E14" s="800">
        <v>97</v>
      </c>
      <c r="F14" s="801">
        <v>96</v>
      </c>
      <c r="G14" s="802">
        <v>1</v>
      </c>
      <c r="H14" s="800">
        <v>0</v>
      </c>
      <c r="I14" s="801">
        <v>0</v>
      </c>
      <c r="J14" s="802">
        <v>0</v>
      </c>
      <c r="K14" s="800">
        <v>0</v>
      </c>
      <c r="L14" s="801">
        <v>0</v>
      </c>
      <c r="M14" s="802">
        <v>0</v>
      </c>
      <c r="N14" s="800">
        <v>0</v>
      </c>
      <c r="O14" s="801">
        <v>0</v>
      </c>
      <c r="P14" s="803">
        <v>0</v>
      </c>
    </row>
    <row r="15" spans="1:16" s="14" customFormat="1" ht="21" customHeight="1" x14ac:dyDescent="0.15">
      <c r="A15" s="309" t="s">
        <v>139</v>
      </c>
      <c r="B15" s="299" t="s">
        <v>156</v>
      </c>
      <c r="C15" s="126" t="s">
        <v>161</v>
      </c>
      <c r="D15" s="799">
        <v>0</v>
      </c>
      <c r="E15" s="800">
        <v>0</v>
      </c>
      <c r="F15" s="801">
        <v>0</v>
      </c>
      <c r="G15" s="802">
        <v>0</v>
      </c>
      <c r="H15" s="800">
        <v>0</v>
      </c>
      <c r="I15" s="801">
        <v>0</v>
      </c>
      <c r="J15" s="802">
        <v>0</v>
      </c>
      <c r="K15" s="800">
        <v>0</v>
      </c>
      <c r="L15" s="801">
        <v>0</v>
      </c>
      <c r="M15" s="802">
        <v>0</v>
      </c>
      <c r="N15" s="800">
        <v>0</v>
      </c>
      <c r="O15" s="801">
        <v>0</v>
      </c>
      <c r="P15" s="803">
        <v>0</v>
      </c>
    </row>
    <row r="16" spans="1:16" s="14" customFormat="1" ht="21" customHeight="1" x14ac:dyDescent="0.15">
      <c r="A16" s="309" t="s">
        <v>139</v>
      </c>
      <c r="B16" s="299" t="s">
        <v>156</v>
      </c>
      <c r="C16" s="126" t="s">
        <v>162</v>
      </c>
      <c r="D16" s="799">
        <v>0</v>
      </c>
      <c r="E16" s="800">
        <v>0</v>
      </c>
      <c r="F16" s="801">
        <v>0</v>
      </c>
      <c r="G16" s="802">
        <v>0</v>
      </c>
      <c r="H16" s="800">
        <v>0</v>
      </c>
      <c r="I16" s="801">
        <v>0</v>
      </c>
      <c r="J16" s="802">
        <v>0</v>
      </c>
      <c r="K16" s="800">
        <v>0</v>
      </c>
      <c r="L16" s="801">
        <v>0</v>
      </c>
      <c r="M16" s="802">
        <v>0</v>
      </c>
      <c r="N16" s="800">
        <v>0</v>
      </c>
      <c r="O16" s="801">
        <v>0</v>
      </c>
      <c r="P16" s="803">
        <v>0</v>
      </c>
    </row>
    <row r="17" spans="1:16" s="14" customFormat="1" ht="21" customHeight="1" x14ac:dyDescent="0.15">
      <c r="A17" s="309" t="s">
        <v>139</v>
      </c>
      <c r="B17" s="299" t="s">
        <v>156</v>
      </c>
      <c r="C17" s="126" t="s">
        <v>163</v>
      </c>
      <c r="D17" s="799">
        <v>0</v>
      </c>
      <c r="E17" s="800">
        <v>0</v>
      </c>
      <c r="F17" s="801">
        <v>0</v>
      </c>
      <c r="G17" s="802">
        <v>0</v>
      </c>
      <c r="H17" s="800">
        <v>0</v>
      </c>
      <c r="I17" s="801">
        <v>0</v>
      </c>
      <c r="J17" s="802">
        <v>0</v>
      </c>
      <c r="K17" s="800">
        <v>0</v>
      </c>
      <c r="L17" s="801">
        <v>0</v>
      </c>
      <c r="M17" s="802">
        <v>0</v>
      </c>
      <c r="N17" s="800">
        <v>0</v>
      </c>
      <c r="O17" s="801">
        <v>0</v>
      </c>
      <c r="P17" s="803">
        <v>0</v>
      </c>
    </row>
    <row r="18" spans="1:16" s="14" customFormat="1" ht="21" customHeight="1" x14ac:dyDescent="0.15">
      <c r="A18" s="309" t="s">
        <v>139</v>
      </c>
      <c r="B18" s="299" t="s">
        <v>156</v>
      </c>
      <c r="C18" s="126" t="s">
        <v>164</v>
      </c>
      <c r="D18" s="799">
        <v>87</v>
      </c>
      <c r="E18" s="800">
        <v>87</v>
      </c>
      <c r="F18" s="801">
        <v>13</v>
      </c>
      <c r="G18" s="802">
        <v>74</v>
      </c>
      <c r="H18" s="800">
        <v>0</v>
      </c>
      <c r="I18" s="801">
        <v>0</v>
      </c>
      <c r="J18" s="802">
        <v>0</v>
      </c>
      <c r="K18" s="800">
        <v>0</v>
      </c>
      <c r="L18" s="801">
        <v>0</v>
      </c>
      <c r="M18" s="802">
        <v>0</v>
      </c>
      <c r="N18" s="800">
        <v>0</v>
      </c>
      <c r="O18" s="801">
        <v>0</v>
      </c>
      <c r="P18" s="803">
        <v>0</v>
      </c>
    </row>
    <row r="19" spans="1:16" s="14" customFormat="1" ht="21" customHeight="1" x14ac:dyDescent="0.15">
      <c r="A19" s="309" t="s">
        <v>139</v>
      </c>
      <c r="B19" s="299" t="s">
        <v>156</v>
      </c>
      <c r="C19" s="126" t="s">
        <v>165</v>
      </c>
      <c r="D19" s="799">
        <v>171</v>
      </c>
      <c r="E19" s="800">
        <v>171</v>
      </c>
      <c r="F19" s="801">
        <v>8</v>
      </c>
      <c r="G19" s="802">
        <v>163</v>
      </c>
      <c r="H19" s="800">
        <v>0</v>
      </c>
      <c r="I19" s="801">
        <v>0</v>
      </c>
      <c r="J19" s="802">
        <v>0</v>
      </c>
      <c r="K19" s="800">
        <v>0</v>
      </c>
      <c r="L19" s="801">
        <v>0</v>
      </c>
      <c r="M19" s="802">
        <v>0</v>
      </c>
      <c r="N19" s="800">
        <v>0</v>
      </c>
      <c r="O19" s="801">
        <v>0</v>
      </c>
      <c r="P19" s="803">
        <v>0</v>
      </c>
    </row>
    <row r="20" spans="1:16" s="14" customFormat="1" ht="21" customHeight="1" x14ac:dyDescent="0.15">
      <c r="A20" s="309" t="s">
        <v>139</v>
      </c>
      <c r="B20" s="299" t="s">
        <v>156</v>
      </c>
      <c r="C20" s="126" t="s">
        <v>166</v>
      </c>
      <c r="D20" s="799">
        <v>87</v>
      </c>
      <c r="E20" s="800">
        <v>87</v>
      </c>
      <c r="F20" s="801">
        <v>40</v>
      </c>
      <c r="G20" s="802">
        <v>47</v>
      </c>
      <c r="H20" s="800">
        <v>0</v>
      </c>
      <c r="I20" s="801">
        <v>0</v>
      </c>
      <c r="J20" s="802">
        <v>0</v>
      </c>
      <c r="K20" s="800">
        <v>0</v>
      </c>
      <c r="L20" s="801">
        <v>0</v>
      </c>
      <c r="M20" s="802">
        <v>0</v>
      </c>
      <c r="N20" s="800">
        <v>0</v>
      </c>
      <c r="O20" s="801">
        <v>0</v>
      </c>
      <c r="P20" s="803">
        <v>0</v>
      </c>
    </row>
    <row r="21" spans="1:16" s="14" customFormat="1" ht="21" customHeight="1" x14ac:dyDescent="0.15">
      <c r="A21" s="309" t="s">
        <v>139</v>
      </c>
      <c r="B21" s="299" t="s">
        <v>156</v>
      </c>
      <c r="C21" s="126" t="s">
        <v>167</v>
      </c>
      <c r="D21" s="799">
        <v>0</v>
      </c>
      <c r="E21" s="800">
        <v>0</v>
      </c>
      <c r="F21" s="801">
        <v>0</v>
      </c>
      <c r="G21" s="802">
        <v>0</v>
      </c>
      <c r="H21" s="800">
        <v>0</v>
      </c>
      <c r="I21" s="801">
        <v>0</v>
      </c>
      <c r="J21" s="802">
        <v>0</v>
      </c>
      <c r="K21" s="800">
        <v>0</v>
      </c>
      <c r="L21" s="801">
        <v>0</v>
      </c>
      <c r="M21" s="802">
        <v>0</v>
      </c>
      <c r="N21" s="800">
        <v>0</v>
      </c>
      <c r="O21" s="801">
        <v>0</v>
      </c>
      <c r="P21" s="803">
        <v>0</v>
      </c>
    </row>
    <row r="22" spans="1:16" s="14" customFormat="1" ht="21" customHeight="1" x14ac:dyDescent="0.15">
      <c r="A22" s="309" t="s">
        <v>139</v>
      </c>
      <c r="B22" s="300" t="s">
        <v>156</v>
      </c>
      <c r="C22" s="127" t="s">
        <v>138</v>
      </c>
      <c r="D22" s="804">
        <v>69</v>
      </c>
      <c r="E22" s="805">
        <v>69</v>
      </c>
      <c r="F22" s="806">
        <v>44</v>
      </c>
      <c r="G22" s="807">
        <v>25</v>
      </c>
      <c r="H22" s="805">
        <v>0</v>
      </c>
      <c r="I22" s="806">
        <v>0</v>
      </c>
      <c r="J22" s="807">
        <v>0</v>
      </c>
      <c r="K22" s="805">
        <v>0</v>
      </c>
      <c r="L22" s="806">
        <v>0</v>
      </c>
      <c r="M22" s="807">
        <v>0</v>
      </c>
      <c r="N22" s="805">
        <v>0</v>
      </c>
      <c r="O22" s="806">
        <v>0</v>
      </c>
      <c r="P22" s="808">
        <v>0</v>
      </c>
    </row>
    <row r="23" spans="1:16" s="14" customFormat="1" ht="21" customHeight="1" x14ac:dyDescent="0.15">
      <c r="A23" s="309" t="s">
        <v>139</v>
      </c>
      <c r="B23" s="301" t="s">
        <v>168</v>
      </c>
      <c r="C23" s="125" t="s">
        <v>77</v>
      </c>
      <c r="D23" s="794">
        <v>1982</v>
      </c>
      <c r="E23" s="795">
        <v>1982</v>
      </c>
      <c r="F23" s="796">
        <v>1672</v>
      </c>
      <c r="G23" s="797">
        <v>310</v>
      </c>
      <c r="H23" s="795">
        <v>0</v>
      </c>
      <c r="I23" s="796">
        <v>0</v>
      </c>
      <c r="J23" s="797">
        <v>0</v>
      </c>
      <c r="K23" s="795">
        <v>0</v>
      </c>
      <c r="L23" s="796">
        <v>0</v>
      </c>
      <c r="M23" s="797">
        <v>0</v>
      </c>
      <c r="N23" s="795">
        <v>0</v>
      </c>
      <c r="O23" s="796">
        <v>0</v>
      </c>
      <c r="P23" s="798">
        <v>0</v>
      </c>
    </row>
    <row r="24" spans="1:16" s="14" customFormat="1" ht="21" customHeight="1" x14ac:dyDescent="0.15">
      <c r="A24" s="309" t="s">
        <v>139</v>
      </c>
      <c r="B24" s="302" t="s">
        <v>168</v>
      </c>
      <c r="C24" s="126" t="s">
        <v>169</v>
      </c>
      <c r="D24" s="799">
        <v>284</v>
      </c>
      <c r="E24" s="800">
        <v>284</v>
      </c>
      <c r="F24" s="801">
        <v>277</v>
      </c>
      <c r="G24" s="802">
        <v>7</v>
      </c>
      <c r="H24" s="800">
        <v>0</v>
      </c>
      <c r="I24" s="801">
        <v>0</v>
      </c>
      <c r="J24" s="802">
        <v>0</v>
      </c>
      <c r="K24" s="800">
        <v>0</v>
      </c>
      <c r="L24" s="801">
        <v>0</v>
      </c>
      <c r="M24" s="802">
        <v>0</v>
      </c>
      <c r="N24" s="800">
        <v>0</v>
      </c>
      <c r="O24" s="801">
        <v>0</v>
      </c>
      <c r="P24" s="803">
        <v>0</v>
      </c>
    </row>
    <row r="25" spans="1:16" s="14" customFormat="1" ht="21" customHeight="1" x14ac:dyDescent="0.15">
      <c r="A25" s="309" t="s">
        <v>139</v>
      </c>
      <c r="B25" s="302" t="s">
        <v>168</v>
      </c>
      <c r="C25" s="126" t="s">
        <v>170</v>
      </c>
      <c r="D25" s="799">
        <v>87</v>
      </c>
      <c r="E25" s="800">
        <v>87</v>
      </c>
      <c r="F25" s="801">
        <v>84</v>
      </c>
      <c r="G25" s="802">
        <v>3</v>
      </c>
      <c r="H25" s="800">
        <v>0</v>
      </c>
      <c r="I25" s="801">
        <v>0</v>
      </c>
      <c r="J25" s="802">
        <v>0</v>
      </c>
      <c r="K25" s="800">
        <v>0</v>
      </c>
      <c r="L25" s="801">
        <v>0</v>
      </c>
      <c r="M25" s="802">
        <v>0</v>
      </c>
      <c r="N25" s="800">
        <v>0</v>
      </c>
      <c r="O25" s="801">
        <v>0</v>
      </c>
      <c r="P25" s="803">
        <v>0</v>
      </c>
    </row>
    <row r="26" spans="1:16" s="14" customFormat="1" ht="21" customHeight="1" x14ac:dyDescent="0.15">
      <c r="A26" s="309" t="s">
        <v>139</v>
      </c>
      <c r="B26" s="302" t="s">
        <v>168</v>
      </c>
      <c r="C26" s="126" t="s">
        <v>171</v>
      </c>
      <c r="D26" s="799">
        <v>0</v>
      </c>
      <c r="E26" s="800">
        <v>0</v>
      </c>
      <c r="F26" s="801">
        <v>0</v>
      </c>
      <c r="G26" s="802">
        <v>0</v>
      </c>
      <c r="H26" s="800">
        <v>0</v>
      </c>
      <c r="I26" s="801">
        <v>0</v>
      </c>
      <c r="J26" s="802">
        <v>0</v>
      </c>
      <c r="K26" s="800">
        <v>0</v>
      </c>
      <c r="L26" s="801">
        <v>0</v>
      </c>
      <c r="M26" s="802">
        <v>0</v>
      </c>
      <c r="N26" s="800">
        <v>0</v>
      </c>
      <c r="O26" s="801">
        <v>0</v>
      </c>
      <c r="P26" s="803">
        <v>0</v>
      </c>
    </row>
    <row r="27" spans="1:16" s="14" customFormat="1" ht="21" customHeight="1" x14ac:dyDescent="0.15">
      <c r="A27" s="309" t="s">
        <v>139</v>
      </c>
      <c r="B27" s="302" t="s">
        <v>168</v>
      </c>
      <c r="C27" s="126" t="s">
        <v>172</v>
      </c>
      <c r="D27" s="799">
        <v>418</v>
      </c>
      <c r="E27" s="800">
        <v>418</v>
      </c>
      <c r="F27" s="801">
        <v>398</v>
      </c>
      <c r="G27" s="802">
        <v>20</v>
      </c>
      <c r="H27" s="800">
        <v>0</v>
      </c>
      <c r="I27" s="801">
        <v>0</v>
      </c>
      <c r="J27" s="802">
        <v>0</v>
      </c>
      <c r="K27" s="800">
        <v>0</v>
      </c>
      <c r="L27" s="801">
        <v>0</v>
      </c>
      <c r="M27" s="802">
        <v>0</v>
      </c>
      <c r="N27" s="800">
        <v>0</v>
      </c>
      <c r="O27" s="801">
        <v>0</v>
      </c>
      <c r="P27" s="803">
        <v>0</v>
      </c>
    </row>
    <row r="28" spans="1:16" s="14" customFormat="1" ht="21" customHeight="1" x14ac:dyDescent="0.15">
      <c r="A28" s="309" t="s">
        <v>139</v>
      </c>
      <c r="B28" s="302" t="s">
        <v>168</v>
      </c>
      <c r="C28" s="126" t="s">
        <v>173</v>
      </c>
      <c r="D28" s="799">
        <v>104</v>
      </c>
      <c r="E28" s="800">
        <v>104</v>
      </c>
      <c r="F28" s="801">
        <v>100</v>
      </c>
      <c r="G28" s="802">
        <v>4</v>
      </c>
      <c r="H28" s="800">
        <v>0</v>
      </c>
      <c r="I28" s="801">
        <v>0</v>
      </c>
      <c r="J28" s="802">
        <v>0</v>
      </c>
      <c r="K28" s="800">
        <v>0</v>
      </c>
      <c r="L28" s="801">
        <v>0</v>
      </c>
      <c r="M28" s="802">
        <v>0</v>
      </c>
      <c r="N28" s="800">
        <v>0</v>
      </c>
      <c r="O28" s="801">
        <v>0</v>
      </c>
      <c r="P28" s="803">
        <v>0</v>
      </c>
    </row>
    <row r="29" spans="1:16" s="14" customFormat="1" ht="21" customHeight="1" x14ac:dyDescent="0.15">
      <c r="A29" s="309" t="s">
        <v>139</v>
      </c>
      <c r="B29" s="302" t="s">
        <v>168</v>
      </c>
      <c r="C29" s="126" t="s">
        <v>174</v>
      </c>
      <c r="D29" s="799">
        <v>285</v>
      </c>
      <c r="E29" s="800">
        <v>285</v>
      </c>
      <c r="F29" s="801">
        <v>263</v>
      </c>
      <c r="G29" s="802">
        <v>22</v>
      </c>
      <c r="H29" s="800">
        <v>0</v>
      </c>
      <c r="I29" s="801">
        <v>0</v>
      </c>
      <c r="J29" s="802">
        <v>0</v>
      </c>
      <c r="K29" s="800">
        <v>0</v>
      </c>
      <c r="L29" s="801">
        <v>0</v>
      </c>
      <c r="M29" s="802">
        <v>0</v>
      </c>
      <c r="N29" s="800">
        <v>0</v>
      </c>
      <c r="O29" s="801">
        <v>0</v>
      </c>
      <c r="P29" s="803">
        <v>0</v>
      </c>
    </row>
    <row r="30" spans="1:16" s="14" customFormat="1" ht="21" customHeight="1" x14ac:dyDescent="0.15">
      <c r="A30" s="309" t="s">
        <v>139</v>
      </c>
      <c r="B30" s="302" t="s">
        <v>168</v>
      </c>
      <c r="C30" s="126" t="s">
        <v>175</v>
      </c>
      <c r="D30" s="799">
        <v>81</v>
      </c>
      <c r="E30" s="800">
        <v>81</v>
      </c>
      <c r="F30" s="801">
        <v>72</v>
      </c>
      <c r="G30" s="802">
        <v>9</v>
      </c>
      <c r="H30" s="800">
        <v>0</v>
      </c>
      <c r="I30" s="801">
        <v>0</v>
      </c>
      <c r="J30" s="802">
        <v>0</v>
      </c>
      <c r="K30" s="800">
        <v>0</v>
      </c>
      <c r="L30" s="801">
        <v>0</v>
      </c>
      <c r="M30" s="802">
        <v>0</v>
      </c>
      <c r="N30" s="800">
        <v>0</v>
      </c>
      <c r="O30" s="801">
        <v>0</v>
      </c>
      <c r="P30" s="803">
        <v>0</v>
      </c>
    </row>
    <row r="31" spans="1:16" s="14" customFormat="1" ht="21" customHeight="1" x14ac:dyDescent="0.15">
      <c r="A31" s="309" t="s">
        <v>139</v>
      </c>
      <c r="B31" s="302" t="s">
        <v>168</v>
      </c>
      <c r="C31" s="126" t="s">
        <v>176</v>
      </c>
      <c r="D31" s="799">
        <v>0</v>
      </c>
      <c r="E31" s="800">
        <v>0</v>
      </c>
      <c r="F31" s="801">
        <v>0</v>
      </c>
      <c r="G31" s="802">
        <v>0</v>
      </c>
      <c r="H31" s="800">
        <v>0</v>
      </c>
      <c r="I31" s="801">
        <v>0</v>
      </c>
      <c r="J31" s="802">
        <v>0</v>
      </c>
      <c r="K31" s="800">
        <v>0</v>
      </c>
      <c r="L31" s="801">
        <v>0</v>
      </c>
      <c r="M31" s="802">
        <v>0</v>
      </c>
      <c r="N31" s="800">
        <v>0</v>
      </c>
      <c r="O31" s="801">
        <v>0</v>
      </c>
      <c r="P31" s="803">
        <v>0</v>
      </c>
    </row>
    <row r="32" spans="1:16" s="14" customFormat="1" ht="21" customHeight="1" x14ac:dyDescent="0.15">
      <c r="A32" s="309" t="s">
        <v>139</v>
      </c>
      <c r="B32" s="302" t="s">
        <v>168</v>
      </c>
      <c r="C32" s="126" t="s">
        <v>177</v>
      </c>
      <c r="D32" s="799">
        <v>0</v>
      </c>
      <c r="E32" s="800">
        <v>0</v>
      </c>
      <c r="F32" s="801">
        <v>0</v>
      </c>
      <c r="G32" s="802">
        <v>0</v>
      </c>
      <c r="H32" s="800">
        <v>0</v>
      </c>
      <c r="I32" s="801">
        <v>0</v>
      </c>
      <c r="J32" s="802">
        <v>0</v>
      </c>
      <c r="K32" s="800">
        <v>0</v>
      </c>
      <c r="L32" s="801">
        <v>0</v>
      </c>
      <c r="M32" s="802">
        <v>0</v>
      </c>
      <c r="N32" s="800">
        <v>0</v>
      </c>
      <c r="O32" s="801">
        <v>0</v>
      </c>
      <c r="P32" s="803">
        <v>0</v>
      </c>
    </row>
    <row r="33" spans="1:16" s="14" customFormat="1" ht="21" customHeight="1" x14ac:dyDescent="0.15">
      <c r="A33" s="309" t="s">
        <v>139</v>
      </c>
      <c r="B33" s="302" t="s">
        <v>168</v>
      </c>
      <c r="C33" s="126" t="s">
        <v>178</v>
      </c>
      <c r="D33" s="799">
        <v>0</v>
      </c>
      <c r="E33" s="800">
        <v>0</v>
      </c>
      <c r="F33" s="801">
        <v>0</v>
      </c>
      <c r="G33" s="802">
        <v>0</v>
      </c>
      <c r="H33" s="800">
        <v>0</v>
      </c>
      <c r="I33" s="801">
        <v>0</v>
      </c>
      <c r="J33" s="802">
        <v>0</v>
      </c>
      <c r="K33" s="800">
        <v>0</v>
      </c>
      <c r="L33" s="801">
        <v>0</v>
      </c>
      <c r="M33" s="802">
        <v>0</v>
      </c>
      <c r="N33" s="800">
        <v>0</v>
      </c>
      <c r="O33" s="801">
        <v>0</v>
      </c>
      <c r="P33" s="803">
        <v>0</v>
      </c>
    </row>
    <row r="34" spans="1:16" s="14" customFormat="1" ht="21" customHeight="1" x14ac:dyDescent="0.15">
      <c r="A34" s="309" t="s">
        <v>139</v>
      </c>
      <c r="B34" s="302" t="s">
        <v>168</v>
      </c>
      <c r="C34" s="126" t="s">
        <v>179</v>
      </c>
      <c r="D34" s="799">
        <v>71</v>
      </c>
      <c r="E34" s="800">
        <v>71</v>
      </c>
      <c r="F34" s="801">
        <v>64</v>
      </c>
      <c r="G34" s="802">
        <v>7</v>
      </c>
      <c r="H34" s="800">
        <v>0</v>
      </c>
      <c r="I34" s="801">
        <v>0</v>
      </c>
      <c r="J34" s="802">
        <v>0</v>
      </c>
      <c r="K34" s="800">
        <v>0</v>
      </c>
      <c r="L34" s="801">
        <v>0</v>
      </c>
      <c r="M34" s="802">
        <v>0</v>
      </c>
      <c r="N34" s="800">
        <v>0</v>
      </c>
      <c r="O34" s="801">
        <v>0</v>
      </c>
      <c r="P34" s="803">
        <v>0</v>
      </c>
    </row>
    <row r="35" spans="1:16" s="14" customFormat="1" ht="21" customHeight="1" x14ac:dyDescent="0.15">
      <c r="A35" s="309" t="s">
        <v>139</v>
      </c>
      <c r="B35" s="302" t="s">
        <v>168</v>
      </c>
      <c r="C35" s="126" t="s">
        <v>180</v>
      </c>
      <c r="D35" s="799">
        <v>0</v>
      </c>
      <c r="E35" s="800">
        <v>0</v>
      </c>
      <c r="F35" s="801">
        <v>0</v>
      </c>
      <c r="G35" s="802">
        <v>0</v>
      </c>
      <c r="H35" s="800">
        <v>0</v>
      </c>
      <c r="I35" s="801">
        <v>0</v>
      </c>
      <c r="J35" s="802">
        <v>0</v>
      </c>
      <c r="K35" s="800">
        <v>0</v>
      </c>
      <c r="L35" s="801">
        <v>0</v>
      </c>
      <c r="M35" s="802">
        <v>0</v>
      </c>
      <c r="N35" s="800">
        <v>0</v>
      </c>
      <c r="O35" s="801">
        <v>0</v>
      </c>
      <c r="P35" s="803">
        <v>0</v>
      </c>
    </row>
    <row r="36" spans="1:16" s="14" customFormat="1" ht="21" customHeight="1" x14ac:dyDescent="0.15">
      <c r="A36" s="309" t="s">
        <v>139</v>
      </c>
      <c r="B36" s="302" t="s">
        <v>168</v>
      </c>
      <c r="C36" s="126" t="s">
        <v>181</v>
      </c>
      <c r="D36" s="799">
        <v>0</v>
      </c>
      <c r="E36" s="800">
        <v>0</v>
      </c>
      <c r="F36" s="801">
        <v>0</v>
      </c>
      <c r="G36" s="802">
        <v>0</v>
      </c>
      <c r="H36" s="800">
        <v>0</v>
      </c>
      <c r="I36" s="801">
        <v>0</v>
      </c>
      <c r="J36" s="802">
        <v>0</v>
      </c>
      <c r="K36" s="800">
        <v>0</v>
      </c>
      <c r="L36" s="801">
        <v>0</v>
      </c>
      <c r="M36" s="802">
        <v>0</v>
      </c>
      <c r="N36" s="800">
        <v>0</v>
      </c>
      <c r="O36" s="801">
        <v>0</v>
      </c>
      <c r="P36" s="803">
        <v>0</v>
      </c>
    </row>
    <row r="37" spans="1:16" s="14" customFormat="1" ht="21" customHeight="1" x14ac:dyDescent="0.15">
      <c r="A37" s="309" t="s">
        <v>139</v>
      </c>
      <c r="B37" s="302" t="s">
        <v>168</v>
      </c>
      <c r="C37" s="126" t="s">
        <v>182</v>
      </c>
      <c r="D37" s="799">
        <v>0</v>
      </c>
      <c r="E37" s="800">
        <v>0</v>
      </c>
      <c r="F37" s="801">
        <v>0</v>
      </c>
      <c r="G37" s="802">
        <v>0</v>
      </c>
      <c r="H37" s="800">
        <v>0</v>
      </c>
      <c r="I37" s="801">
        <v>0</v>
      </c>
      <c r="J37" s="802">
        <v>0</v>
      </c>
      <c r="K37" s="800">
        <v>0</v>
      </c>
      <c r="L37" s="801">
        <v>0</v>
      </c>
      <c r="M37" s="802">
        <v>0</v>
      </c>
      <c r="N37" s="800">
        <v>0</v>
      </c>
      <c r="O37" s="801">
        <v>0</v>
      </c>
      <c r="P37" s="803">
        <v>0</v>
      </c>
    </row>
    <row r="38" spans="1:16" s="14" customFormat="1" ht="21" customHeight="1" x14ac:dyDescent="0.15">
      <c r="A38" s="309" t="s">
        <v>139</v>
      </c>
      <c r="B38" s="302" t="s">
        <v>168</v>
      </c>
      <c r="C38" s="126" t="s">
        <v>183</v>
      </c>
      <c r="D38" s="799">
        <v>37</v>
      </c>
      <c r="E38" s="800">
        <v>37</v>
      </c>
      <c r="F38" s="801">
        <v>5</v>
      </c>
      <c r="G38" s="802">
        <v>32</v>
      </c>
      <c r="H38" s="800">
        <v>0</v>
      </c>
      <c r="I38" s="801">
        <v>0</v>
      </c>
      <c r="J38" s="802">
        <v>0</v>
      </c>
      <c r="K38" s="800">
        <v>0</v>
      </c>
      <c r="L38" s="801">
        <v>0</v>
      </c>
      <c r="M38" s="802">
        <v>0</v>
      </c>
      <c r="N38" s="800">
        <v>0</v>
      </c>
      <c r="O38" s="801">
        <v>0</v>
      </c>
      <c r="P38" s="803">
        <v>0</v>
      </c>
    </row>
    <row r="39" spans="1:16" s="14" customFormat="1" ht="21" customHeight="1" x14ac:dyDescent="0.15">
      <c r="A39" s="309" t="s">
        <v>139</v>
      </c>
      <c r="B39" s="302" t="s">
        <v>168</v>
      </c>
      <c r="C39" s="126" t="s">
        <v>184</v>
      </c>
      <c r="D39" s="799">
        <v>0</v>
      </c>
      <c r="E39" s="800">
        <v>0</v>
      </c>
      <c r="F39" s="801">
        <v>0</v>
      </c>
      <c r="G39" s="802">
        <v>0</v>
      </c>
      <c r="H39" s="800">
        <v>0</v>
      </c>
      <c r="I39" s="801">
        <v>0</v>
      </c>
      <c r="J39" s="802">
        <v>0</v>
      </c>
      <c r="K39" s="800">
        <v>0</v>
      </c>
      <c r="L39" s="801">
        <v>0</v>
      </c>
      <c r="M39" s="802">
        <v>0</v>
      </c>
      <c r="N39" s="800">
        <v>0</v>
      </c>
      <c r="O39" s="801">
        <v>0</v>
      </c>
      <c r="P39" s="803">
        <v>0</v>
      </c>
    </row>
    <row r="40" spans="1:16" s="14" customFormat="1" ht="21" customHeight="1" x14ac:dyDescent="0.15">
      <c r="A40" s="309" t="s">
        <v>139</v>
      </c>
      <c r="B40" s="302" t="s">
        <v>168</v>
      </c>
      <c r="C40" s="126" t="s">
        <v>185</v>
      </c>
      <c r="D40" s="799">
        <v>0</v>
      </c>
      <c r="E40" s="800">
        <v>0</v>
      </c>
      <c r="F40" s="801">
        <v>0</v>
      </c>
      <c r="G40" s="802">
        <v>0</v>
      </c>
      <c r="H40" s="800">
        <v>0</v>
      </c>
      <c r="I40" s="801">
        <v>0</v>
      </c>
      <c r="J40" s="802">
        <v>0</v>
      </c>
      <c r="K40" s="800">
        <v>0</v>
      </c>
      <c r="L40" s="801">
        <v>0</v>
      </c>
      <c r="M40" s="802">
        <v>0</v>
      </c>
      <c r="N40" s="800">
        <v>0</v>
      </c>
      <c r="O40" s="801">
        <v>0</v>
      </c>
      <c r="P40" s="803">
        <v>0</v>
      </c>
    </row>
    <row r="41" spans="1:16" s="14" customFormat="1" ht="21" customHeight="1" x14ac:dyDescent="0.15">
      <c r="A41" s="309" t="s">
        <v>139</v>
      </c>
      <c r="B41" s="302" t="s">
        <v>168</v>
      </c>
      <c r="C41" s="126" t="s">
        <v>186</v>
      </c>
      <c r="D41" s="799">
        <v>0</v>
      </c>
      <c r="E41" s="800">
        <v>0</v>
      </c>
      <c r="F41" s="801">
        <v>0</v>
      </c>
      <c r="G41" s="802">
        <v>0</v>
      </c>
      <c r="H41" s="800">
        <v>0</v>
      </c>
      <c r="I41" s="801">
        <v>0</v>
      </c>
      <c r="J41" s="802">
        <v>0</v>
      </c>
      <c r="K41" s="800">
        <v>0</v>
      </c>
      <c r="L41" s="801">
        <v>0</v>
      </c>
      <c r="M41" s="802">
        <v>0</v>
      </c>
      <c r="N41" s="800">
        <v>0</v>
      </c>
      <c r="O41" s="801">
        <v>0</v>
      </c>
      <c r="P41" s="803">
        <v>0</v>
      </c>
    </row>
    <row r="42" spans="1:16" s="14" customFormat="1" ht="21" customHeight="1" x14ac:dyDescent="0.15">
      <c r="A42" s="309" t="s">
        <v>139</v>
      </c>
      <c r="B42" s="302" t="s">
        <v>168</v>
      </c>
      <c r="C42" s="126" t="s">
        <v>187</v>
      </c>
      <c r="D42" s="799">
        <v>0</v>
      </c>
      <c r="E42" s="800">
        <v>0</v>
      </c>
      <c r="F42" s="801">
        <v>0</v>
      </c>
      <c r="G42" s="802">
        <v>0</v>
      </c>
      <c r="H42" s="800">
        <v>0</v>
      </c>
      <c r="I42" s="801">
        <v>0</v>
      </c>
      <c r="J42" s="802">
        <v>0</v>
      </c>
      <c r="K42" s="800">
        <v>0</v>
      </c>
      <c r="L42" s="801">
        <v>0</v>
      </c>
      <c r="M42" s="802">
        <v>0</v>
      </c>
      <c r="N42" s="800">
        <v>0</v>
      </c>
      <c r="O42" s="801">
        <v>0</v>
      </c>
      <c r="P42" s="803">
        <v>0</v>
      </c>
    </row>
    <row r="43" spans="1:16" s="14" customFormat="1" ht="21" customHeight="1" x14ac:dyDescent="0.15">
      <c r="A43" s="309" t="s">
        <v>139</v>
      </c>
      <c r="B43" s="302" t="s">
        <v>168</v>
      </c>
      <c r="C43" s="126" t="s">
        <v>188</v>
      </c>
      <c r="D43" s="799">
        <v>246</v>
      </c>
      <c r="E43" s="800">
        <v>246</v>
      </c>
      <c r="F43" s="801">
        <v>244</v>
      </c>
      <c r="G43" s="802">
        <v>2</v>
      </c>
      <c r="H43" s="800">
        <v>0</v>
      </c>
      <c r="I43" s="801">
        <v>0</v>
      </c>
      <c r="J43" s="802">
        <v>0</v>
      </c>
      <c r="K43" s="800">
        <v>0</v>
      </c>
      <c r="L43" s="801">
        <v>0</v>
      </c>
      <c r="M43" s="802">
        <v>0</v>
      </c>
      <c r="N43" s="800">
        <v>0</v>
      </c>
      <c r="O43" s="801">
        <v>0</v>
      </c>
      <c r="P43" s="803">
        <v>0</v>
      </c>
    </row>
    <row r="44" spans="1:16" s="14" customFormat="1" ht="21" customHeight="1" x14ac:dyDescent="0.15">
      <c r="A44" s="309" t="s">
        <v>139</v>
      </c>
      <c r="B44" s="302" t="s">
        <v>168</v>
      </c>
      <c r="C44" s="126" t="s">
        <v>189</v>
      </c>
      <c r="D44" s="799">
        <v>0</v>
      </c>
      <c r="E44" s="800">
        <v>0</v>
      </c>
      <c r="F44" s="801">
        <v>0</v>
      </c>
      <c r="G44" s="802">
        <v>0</v>
      </c>
      <c r="H44" s="800">
        <v>0</v>
      </c>
      <c r="I44" s="801">
        <v>0</v>
      </c>
      <c r="J44" s="802">
        <v>0</v>
      </c>
      <c r="K44" s="800">
        <v>0</v>
      </c>
      <c r="L44" s="801">
        <v>0</v>
      </c>
      <c r="M44" s="802">
        <v>0</v>
      </c>
      <c r="N44" s="800">
        <v>0</v>
      </c>
      <c r="O44" s="801">
        <v>0</v>
      </c>
      <c r="P44" s="803">
        <v>0</v>
      </c>
    </row>
    <row r="45" spans="1:16" ht="21" customHeight="1" x14ac:dyDescent="0.15">
      <c r="A45" s="309" t="s">
        <v>139</v>
      </c>
      <c r="B45" s="302" t="s">
        <v>168</v>
      </c>
      <c r="C45" s="126" t="s">
        <v>190</v>
      </c>
      <c r="D45" s="809">
        <v>0</v>
      </c>
      <c r="E45" s="810">
        <v>0</v>
      </c>
      <c r="F45" s="811">
        <v>0</v>
      </c>
      <c r="G45" s="812">
        <v>0</v>
      </c>
      <c r="H45" s="810">
        <v>0</v>
      </c>
      <c r="I45" s="811">
        <v>0</v>
      </c>
      <c r="J45" s="812">
        <v>0</v>
      </c>
      <c r="K45" s="810">
        <v>0</v>
      </c>
      <c r="L45" s="811">
        <v>0</v>
      </c>
      <c r="M45" s="812">
        <v>0</v>
      </c>
      <c r="N45" s="810">
        <v>0</v>
      </c>
      <c r="O45" s="811">
        <v>0</v>
      </c>
      <c r="P45" s="813">
        <v>0</v>
      </c>
    </row>
    <row r="46" spans="1:16" ht="21" customHeight="1" x14ac:dyDescent="0.15">
      <c r="A46" s="309" t="s">
        <v>139</v>
      </c>
      <c r="B46" s="302" t="s">
        <v>168</v>
      </c>
      <c r="C46" s="126" t="s">
        <v>191</v>
      </c>
      <c r="D46" s="809">
        <v>54</v>
      </c>
      <c r="E46" s="810">
        <v>54</v>
      </c>
      <c r="F46" s="811">
        <v>3</v>
      </c>
      <c r="G46" s="812">
        <v>51</v>
      </c>
      <c r="H46" s="810">
        <v>0</v>
      </c>
      <c r="I46" s="811">
        <v>0</v>
      </c>
      <c r="J46" s="812">
        <v>0</v>
      </c>
      <c r="K46" s="810">
        <v>0</v>
      </c>
      <c r="L46" s="811">
        <v>0</v>
      </c>
      <c r="M46" s="812">
        <v>0</v>
      </c>
      <c r="N46" s="810">
        <v>0</v>
      </c>
      <c r="O46" s="811">
        <v>0</v>
      </c>
      <c r="P46" s="813">
        <v>0</v>
      </c>
    </row>
    <row r="47" spans="1:16" ht="21" customHeight="1" x14ac:dyDescent="0.15">
      <c r="A47" s="309" t="s">
        <v>139</v>
      </c>
      <c r="B47" s="303" t="s">
        <v>168</v>
      </c>
      <c r="C47" s="127" t="s">
        <v>138</v>
      </c>
      <c r="D47" s="814">
        <v>315</v>
      </c>
      <c r="E47" s="815">
        <v>315</v>
      </c>
      <c r="F47" s="816">
        <v>162</v>
      </c>
      <c r="G47" s="817">
        <v>153</v>
      </c>
      <c r="H47" s="815">
        <v>0</v>
      </c>
      <c r="I47" s="816">
        <v>0</v>
      </c>
      <c r="J47" s="817">
        <v>0</v>
      </c>
      <c r="K47" s="815">
        <v>0</v>
      </c>
      <c r="L47" s="816">
        <v>0</v>
      </c>
      <c r="M47" s="817">
        <v>0</v>
      </c>
      <c r="N47" s="815">
        <v>0</v>
      </c>
      <c r="O47" s="816">
        <v>0</v>
      </c>
      <c r="P47" s="818">
        <v>0</v>
      </c>
    </row>
    <row r="48" spans="1:16" ht="21" customHeight="1" x14ac:dyDescent="0.15">
      <c r="A48" s="309" t="s">
        <v>139</v>
      </c>
      <c r="B48" s="163" t="s">
        <v>192</v>
      </c>
      <c r="C48" s="125" t="s">
        <v>77</v>
      </c>
      <c r="D48" s="819">
        <v>1800</v>
      </c>
      <c r="E48" s="820">
        <v>1529</v>
      </c>
      <c r="F48" s="821">
        <v>531</v>
      </c>
      <c r="G48" s="822">
        <v>998</v>
      </c>
      <c r="H48" s="820">
        <v>271</v>
      </c>
      <c r="I48" s="821">
        <v>99</v>
      </c>
      <c r="J48" s="822">
        <v>172</v>
      </c>
      <c r="K48" s="820">
        <v>0</v>
      </c>
      <c r="L48" s="821">
        <v>0</v>
      </c>
      <c r="M48" s="822">
        <v>0</v>
      </c>
      <c r="N48" s="820">
        <v>0</v>
      </c>
      <c r="O48" s="821">
        <v>0</v>
      </c>
      <c r="P48" s="823">
        <v>0</v>
      </c>
    </row>
    <row r="49" spans="1:16" ht="21" customHeight="1" x14ac:dyDescent="0.15">
      <c r="A49" s="309" t="s">
        <v>139</v>
      </c>
      <c r="B49" s="299" t="s">
        <v>192</v>
      </c>
      <c r="C49" s="126" t="s">
        <v>193</v>
      </c>
      <c r="D49" s="809">
        <v>902</v>
      </c>
      <c r="E49" s="810">
        <v>700</v>
      </c>
      <c r="F49" s="811">
        <v>228</v>
      </c>
      <c r="G49" s="812">
        <v>472</v>
      </c>
      <c r="H49" s="810">
        <v>202</v>
      </c>
      <c r="I49" s="811">
        <v>59</v>
      </c>
      <c r="J49" s="812">
        <v>143</v>
      </c>
      <c r="K49" s="810">
        <v>0</v>
      </c>
      <c r="L49" s="811">
        <v>0</v>
      </c>
      <c r="M49" s="812">
        <v>0</v>
      </c>
      <c r="N49" s="810">
        <v>0</v>
      </c>
      <c r="O49" s="811">
        <v>0</v>
      </c>
      <c r="P49" s="813">
        <v>0</v>
      </c>
    </row>
    <row r="50" spans="1:16" ht="21" customHeight="1" x14ac:dyDescent="0.15">
      <c r="A50" s="309" t="s">
        <v>139</v>
      </c>
      <c r="B50" s="299" t="s">
        <v>192</v>
      </c>
      <c r="C50" s="126" t="s">
        <v>194</v>
      </c>
      <c r="D50" s="809">
        <v>447</v>
      </c>
      <c r="E50" s="810">
        <v>378</v>
      </c>
      <c r="F50" s="811">
        <v>173</v>
      </c>
      <c r="G50" s="812">
        <v>205</v>
      </c>
      <c r="H50" s="810">
        <v>69</v>
      </c>
      <c r="I50" s="811">
        <v>40</v>
      </c>
      <c r="J50" s="812">
        <v>29</v>
      </c>
      <c r="K50" s="810">
        <v>0</v>
      </c>
      <c r="L50" s="811">
        <v>0</v>
      </c>
      <c r="M50" s="812">
        <v>0</v>
      </c>
      <c r="N50" s="810">
        <v>0</v>
      </c>
      <c r="O50" s="811">
        <v>0</v>
      </c>
      <c r="P50" s="813">
        <v>0</v>
      </c>
    </row>
    <row r="51" spans="1:16" ht="21" customHeight="1" x14ac:dyDescent="0.15">
      <c r="A51" s="309" t="s">
        <v>139</v>
      </c>
      <c r="B51" s="299" t="s">
        <v>192</v>
      </c>
      <c r="C51" s="126" t="s">
        <v>195</v>
      </c>
      <c r="D51" s="809">
        <v>231</v>
      </c>
      <c r="E51" s="810">
        <v>231</v>
      </c>
      <c r="F51" s="811">
        <v>92</v>
      </c>
      <c r="G51" s="812">
        <v>139</v>
      </c>
      <c r="H51" s="810">
        <v>0</v>
      </c>
      <c r="I51" s="811">
        <v>0</v>
      </c>
      <c r="J51" s="812">
        <v>0</v>
      </c>
      <c r="K51" s="810">
        <v>0</v>
      </c>
      <c r="L51" s="811">
        <v>0</v>
      </c>
      <c r="M51" s="812">
        <v>0</v>
      </c>
      <c r="N51" s="810">
        <v>0</v>
      </c>
      <c r="O51" s="811">
        <v>0</v>
      </c>
      <c r="P51" s="813">
        <v>0</v>
      </c>
    </row>
    <row r="52" spans="1:16" ht="21" customHeight="1" x14ac:dyDescent="0.15">
      <c r="A52" s="309" t="s">
        <v>139</v>
      </c>
      <c r="B52" s="299" t="s">
        <v>192</v>
      </c>
      <c r="C52" s="126" t="s">
        <v>196</v>
      </c>
      <c r="D52" s="809">
        <v>115</v>
      </c>
      <c r="E52" s="810">
        <v>115</v>
      </c>
      <c r="F52" s="811">
        <v>16</v>
      </c>
      <c r="G52" s="812">
        <v>99</v>
      </c>
      <c r="H52" s="810">
        <v>0</v>
      </c>
      <c r="I52" s="811">
        <v>0</v>
      </c>
      <c r="J52" s="812">
        <v>0</v>
      </c>
      <c r="K52" s="810">
        <v>0</v>
      </c>
      <c r="L52" s="811">
        <v>0</v>
      </c>
      <c r="M52" s="812">
        <v>0</v>
      </c>
      <c r="N52" s="810">
        <v>0</v>
      </c>
      <c r="O52" s="811">
        <v>0</v>
      </c>
      <c r="P52" s="813">
        <v>0</v>
      </c>
    </row>
    <row r="53" spans="1:16" ht="21" customHeight="1" x14ac:dyDescent="0.15">
      <c r="A53" s="309" t="s">
        <v>139</v>
      </c>
      <c r="B53" s="299" t="s">
        <v>192</v>
      </c>
      <c r="C53" s="126" t="s">
        <v>197</v>
      </c>
      <c r="D53" s="809">
        <v>105</v>
      </c>
      <c r="E53" s="810">
        <v>105</v>
      </c>
      <c r="F53" s="811">
        <v>22</v>
      </c>
      <c r="G53" s="812">
        <v>83</v>
      </c>
      <c r="H53" s="810">
        <v>0</v>
      </c>
      <c r="I53" s="811">
        <v>0</v>
      </c>
      <c r="J53" s="812">
        <v>0</v>
      </c>
      <c r="K53" s="810">
        <v>0</v>
      </c>
      <c r="L53" s="811">
        <v>0</v>
      </c>
      <c r="M53" s="812">
        <v>0</v>
      </c>
      <c r="N53" s="810">
        <v>0</v>
      </c>
      <c r="O53" s="811">
        <v>0</v>
      </c>
      <c r="P53" s="813">
        <v>0</v>
      </c>
    </row>
    <row r="54" spans="1:16" ht="21" customHeight="1" x14ac:dyDescent="0.15">
      <c r="A54" s="309" t="s">
        <v>139</v>
      </c>
      <c r="B54" s="300" t="s">
        <v>192</v>
      </c>
      <c r="C54" s="127" t="s">
        <v>198</v>
      </c>
      <c r="D54" s="814">
        <v>0</v>
      </c>
      <c r="E54" s="815">
        <v>0</v>
      </c>
      <c r="F54" s="816">
        <v>0</v>
      </c>
      <c r="G54" s="817">
        <v>0</v>
      </c>
      <c r="H54" s="815">
        <v>0</v>
      </c>
      <c r="I54" s="816">
        <v>0</v>
      </c>
      <c r="J54" s="817">
        <v>0</v>
      </c>
      <c r="K54" s="815">
        <v>0</v>
      </c>
      <c r="L54" s="816">
        <v>0</v>
      </c>
      <c r="M54" s="817">
        <v>0</v>
      </c>
      <c r="N54" s="815">
        <v>0</v>
      </c>
      <c r="O54" s="816">
        <v>0</v>
      </c>
      <c r="P54" s="818">
        <v>0</v>
      </c>
    </row>
    <row r="55" spans="1:16" ht="21" customHeight="1" x14ac:dyDescent="0.15">
      <c r="A55" s="309" t="s">
        <v>139</v>
      </c>
      <c r="B55" s="163" t="s">
        <v>199</v>
      </c>
      <c r="C55" s="125" t="s">
        <v>77</v>
      </c>
      <c r="D55" s="819">
        <v>184</v>
      </c>
      <c r="E55" s="820">
        <v>184</v>
      </c>
      <c r="F55" s="821">
        <v>100</v>
      </c>
      <c r="G55" s="822">
        <v>84</v>
      </c>
      <c r="H55" s="820">
        <v>0</v>
      </c>
      <c r="I55" s="821">
        <v>0</v>
      </c>
      <c r="J55" s="822">
        <v>0</v>
      </c>
      <c r="K55" s="820">
        <v>0</v>
      </c>
      <c r="L55" s="821">
        <v>0</v>
      </c>
      <c r="M55" s="822">
        <v>0</v>
      </c>
      <c r="N55" s="820">
        <v>0</v>
      </c>
      <c r="O55" s="821">
        <v>0</v>
      </c>
      <c r="P55" s="823">
        <v>0</v>
      </c>
    </row>
    <row r="56" spans="1:16" ht="21" customHeight="1" x14ac:dyDescent="0.15">
      <c r="A56" s="309" t="s">
        <v>139</v>
      </c>
      <c r="B56" s="299" t="s">
        <v>199</v>
      </c>
      <c r="C56" s="126" t="s">
        <v>200</v>
      </c>
      <c r="D56" s="809">
        <v>0</v>
      </c>
      <c r="E56" s="810">
        <v>0</v>
      </c>
      <c r="F56" s="811">
        <v>0</v>
      </c>
      <c r="G56" s="812">
        <v>0</v>
      </c>
      <c r="H56" s="810">
        <v>0</v>
      </c>
      <c r="I56" s="811">
        <v>0</v>
      </c>
      <c r="J56" s="812">
        <v>0</v>
      </c>
      <c r="K56" s="810">
        <v>0</v>
      </c>
      <c r="L56" s="811">
        <v>0</v>
      </c>
      <c r="M56" s="812">
        <v>0</v>
      </c>
      <c r="N56" s="810">
        <v>0</v>
      </c>
      <c r="O56" s="811">
        <v>0</v>
      </c>
      <c r="P56" s="813">
        <v>0</v>
      </c>
    </row>
    <row r="57" spans="1:16" ht="21" customHeight="1" x14ac:dyDescent="0.15">
      <c r="A57" s="309" t="s">
        <v>139</v>
      </c>
      <c r="B57" s="299" t="s">
        <v>199</v>
      </c>
      <c r="C57" s="126" t="s">
        <v>201</v>
      </c>
      <c r="D57" s="809">
        <v>184</v>
      </c>
      <c r="E57" s="810">
        <v>184</v>
      </c>
      <c r="F57" s="811">
        <v>100</v>
      </c>
      <c r="G57" s="812">
        <v>84</v>
      </c>
      <c r="H57" s="810">
        <v>0</v>
      </c>
      <c r="I57" s="811">
        <v>0</v>
      </c>
      <c r="J57" s="812">
        <v>0</v>
      </c>
      <c r="K57" s="810">
        <v>0</v>
      </c>
      <c r="L57" s="811">
        <v>0</v>
      </c>
      <c r="M57" s="812">
        <v>0</v>
      </c>
      <c r="N57" s="810">
        <v>0</v>
      </c>
      <c r="O57" s="811">
        <v>0</v>
      </c>
      <c r="P57" s="813">
        <v>0</v>
      </c>
    </row>
    <row r="58" spans="1:16" ht="21" customHeight="1" x14ac:dyDescent="0.15">
      <c r="A58" s="309" t="s">
        <v>139</v>
      </c>
      <c r="B58" s="299" t="s">
        <v>199</v>
      </c>
      <c r="C58" s="126" t="s">
        <v>202</v>
      </c>
      <c r="D58" s="809">
        <v>0</v>
      </c>
      <c r="E58" s="810">
        <v>0</v>
      </c>
      <c r="F58" s="811">
        <v>0</v>
      </c>
      <c r="G58" s="812">
        <v>0</v>
      </c>
      <c r="H58" s="810">
        <v>0</v>
      </c>
      <c r="I58" s="811">
        <v>0</v>
      </c>
      <c r="J58" s="812">
        <v>0</v>
      </c>
      <c r="K58" s="810">
        <v>0</v>
      </c>
      <c r="L58" s="811">
        <v>0</v>
      </c>
      <c r="M58" s="812">
        <v>0</v>
      </c>
      <c r="N58" s="810">
        <v>0</v>
      </c>
      <c r="O58" s="811">
        <v>0</v>
      </c>
      <c r="P58" s="813">
        <v>0</v>
      </c>
    </row>
    <row r="59" spans="1:16" ht="21" customHeight="1" x14ac:dyDescent="0.15">
      <c r="A59" s="309" t="s">
        <v>139</v>
      </c>
      <c r="B59" s="299" t="s">
        <v>199</v>
      </c>
      <c r="C59" s="126" t="s">
        <v>203</v>
      </c>
      <c r="D59" s="809">
        <v>0</v>
      </c>
      <c r="E59" s="810">
        <v>0</v>
      </c>
      <c r="F59" s="811">
        <v>0</v>
      </c>
      <c r="G59" s="812">
        <v>0</v>
      </c>
      <c r="H59" s="810">
        <v>0</v>
      </c>
      <c r="I59" s="811">
        <v>0</v>
      </c>
      <c r="J59" s="812">
        <v>0</v>
      </c>
      <c r="K59" s="810">
        <v>0</v>
      </c>
      <c r="L59" s="811">
        <v>0</v>
      </c>
      <c r="M59" s="812">
        <v>0</v>
      </c>
      <c r="N59" s="810">
        <v>0</v>
      </c>
      <c r="O59" s="811">
        <v>0</v>
      </c>
      <c r="P59" s="813">
        <v>0</v>
      </c>
    </row>
    <row r="60" spans="1:16" ht="21" customHeight="1" x14ac:dyDescent="0.15">
      <c r="A60" s="309" t="s">
        <v>139</v>
      </c>
      <c r="B60" s="299" t="s">
        <v>199</v>
      </c>
      <c r="C60" s="126" t="s">
        <v>204</v>
      </c>
      <c r="D60" s="809">
        <v>0</v>
      </c>
      <c r="E60" s="810">
        <v>0</v>
      </c>
      <c r="F60" s="811">
        <v>0</v>
      </c>
      <c r="G60" s="812">
        <v>0</v>
      </c>
      <c r="H60" s="810">
        <v>0</v>
      </c>
      <c r="I60" s="811">
        <v>0</v>
      </c>
      <c r="J60" s="812">
        <v>0</v>
      </c>
      <c r="K60" s="810">
        <v>0</v>
      </c>
      <c r="L60" s="811">
        <v>0</v>
      </c>
      <c r="M60" s="812">
        <v>0</v>
      </c>
      <c r="N60" s="810">
        <v>0</v>
      </c>
      <c r="O60" s="811">
        <v>0</v>
      </c>
      <c r="P60" s="813">
        <v>0</v>
      </c>
    </row>
    <row r="61" spans="1:16" ht="21" customHeight="1" x14ac:dyDescent="0.15">
      <c r="A61" s="309" t="s">
        <v>139</v>
      </c>
      <c r="B61" s="300" t="s">
        <v>199</v>
      </c>
      <c r="C61" s="127" t="s">
        <v>198</v>
      </c>
      <c r="D61" s="814">
        <v>0</v>
      </c>
      <c r="E61" s="815">
        <v>0</v>
      </c>
      <c r="F61" s="816">
        <v>0</v>
      </c>
      <c r="G61" s="817">
        <v>0</v>
      </c>
      <c r="H61" s="815">
        <v>0</v>
      </c>
      <c r="I61" s="816">
        <v>0</v>
      </c>
      <c r="J61" s="817">
        <v>0</v>
      </c>
      <c r="K61" s="815">
        <v>0</v>
      </c>
      <c r="L61" s="816">
        <v>0</v>
      </c>
      <c r="M61" s="817">
        <v>0</v>
      </c>
      <c r="N61" s="815">
        <v>0</v>
      </c>
      <c r="O61" s="816">
        <v>0</v>
      </c>
      <c r="P61" s="818">
        <v>0</v>
      </c>
    </row>
    <row r="62" spans="1:16" ht="21" customHeight="1" x14ac:dyDescent="0.15">
      <c r="A62" s="309" t="s">
        <v>139</v>
      </c>
      <c r="B62" s="163" t="s">
        <v>205</v>
      </c>
      <c r="C62" s="125" t="s">
        <v>77</v>
      </c>
      <c r="D62" s="819">
        <v>521</v>
      </c>
      <c r="E62" s="820">
        <v>328</v>
      </c>
      <c r="F62" s="821">
        <v>44</v>
      </c>
      <c r="G62" s="822">
        <v>284</v>
      </c>
      <c r="H62" s="820">
        <v>193</v>
      </c>
      <c r="I62" s="821">
        <v>42</v>
      </c>
      <c r="J62" s="822">
        <v>151</v>
      </c>
      <c r="K62" s="820">
        <v>0</v>
      </c>
      <c r="L62" s="821">
        <v>0</v>
      </c>
      <c r="M62" s="822">
        <v>0</v>
      </c>
      <c r="N62" s="820">
        <v>0</v>
      </c>
      <c r="O62" s="821">
        <v>0</v>
      </c>
      <c r="P62" s="823">
        <v>0</v>
      </c>
    </row>
    <row r="63" spans="1:16" ht="21" customHeight="1" x14ac:dyDescent="0.15">
      <c r="A63" s="309" t="s">
        <v>139</v>
      </c>
      <c r="B63" s="299" t="s">
        <v>205</v>
      </c>
      <c r="C63" s="126" t="s">
        <v>206</v>
      </c>
      <c r="D63" s="809">
        <v>89</v>
      </c>
      <c r="E63" s="810">
        <v>89</v>
      </c>
      <c r="F63" s="811">
        <v>0</v>
      </c>
      <c r="G63" s="812">
        <v>89</v>
      </c>
      <c r="H63" s="810">
        <v>0</v>
      </c>
      <c r="I63" s="811">
        <v>0</v>
      </c>
      <c r="J63" s="812">
        <v>0</v>
      </c>
      <c r="K63" s="810">
        <v>0</v>
      </c>
      <c r="L63" s="811">
        <v>0</v>
      </c>
      <c r="M63" s="812">
        <v>0</v>
      </c>
      <c r="N63" s="810">
        <v>0</v>
      </c>
      <c r="O63" s="811">
        <v>0</v>
      </c>
      <c r="P63" s="813">
        <v>0</v>
      </c>
    </row>
    <row r="64" spans="1:16" ht="21" customHeight="1" x14ac:dyDescent="0.15">
      <c r="A64" s="309" t="s">
        <v>139</v>
      </c>
      <c r="B64" s="299" t="s">
        <v>205</v>
      </c>
      <c r="C64" s="126" t="s">
        <v>207</v>
      </c>
      <c r="D64" s="809">
        <v>95</v>
      </c>
      <c r="E64" s="810">
        <v>0</v>
      </c>
      <c r="F64" s="811">
        <v>0</v>
      </c>
      <c r="G64" s="812">
        <v>0</v>
      </c>
      <c r="H64" s="810">
        <v>95</v>
      </c>
      <c r="I64" s="811">
        <v>1</v>
      </c>
      <c r="J64" s="812">
        <v>94</v>
      </c>
      <c r="K64" s="810">
        <v>0</v>
      </c>
      <c r="L64" s="811">
        <v>0</v>
      </c>
      <c r="M64" s="812">
        <v>0</v>
      </c>
      <c r="N64" s="810">
        <v>0</v>
      </c>
      <c r="O64" s="811">
        <v>0</v>
      </c>
      <c r="P64" s="813">
        <v>0</v>
      </c>
    </row>
    <row r="65" spans="1:16" ht="21" customHeight="1" x14ac:dyDescent="0.15">
      <c r="A65" s="309" t="s">
        <v>139</v>
      </c>
      <c r="B65" s="299" t="s">
        <v>205</v>
      </c>
      <c r="C65" s="126" t="s">
        <v>208</v>
      </c>
      <c r="D65" s="809">
        <v>178</v>
      </c>
      <c r="E65" s="810">
        <v>80</v>
      </c>
      <c r="F65" s="811">
        <v>28</v>
      </c>
      <c r="G65" s="812">
        <v>52</v>
      </c>
      <c r="H65" s="810">
        <v>98</v>
      </c>
      <c r="I65" s="811">
        <v>41</v>
      </c>
      <c r="J65" s="812">
        <v>57</v>
      </c>
      <c r="K65" s="810">
        <v>0</v>
      </c>
      <c r="L65" s="811">
        <v>0</v>
      </c>
      <c r="M65" s="812">
        <v>0</v>
      </c>
      <c r="N65" s="810">
        <v>0</v>
      </c>
      <c r="O65" s="811">
        <v>0</v>
      </c>
      <c r="P65" s="813">
        <v>0</v>
      </c>
    </row>
    <row r="66" spans="1:16" ht="21" customHeight="1" x14ac:dyDescent="0.15">
      <c r="A66" s="309" t="s">
        <v>139</v>
      </c>
      <c r="B66" s="299" t="s">
        <v>205</v>
      </c>
      <c r="C66" s="126" t="s">
        <v>209</v>
      </c>
      <c r="D66" s="809">
        <v>0</v>
      </c>
      <c r="E66" s="810">
        <v>0</v>
      </c>
      <c r="F66" s="811">
        <v>0</v>
      </c>
      <c r="G66" s="812">
        <v>0</v>
      </c>
      <c r="H66" s="810">
        <v>0</v>
      </c>
      <c r="I66" s="811">
        <v>0</v>
      </c>
      <c r="J66" s="812">
        <v>0</v>
      </c>
      <c r="K66" s="810">
        <v>0</v>
      </c>
      <c r="L66" s="811">
        <v>0</v>
      </c>
      <c r="M66" s="812">
        <v>0</v>
      </c>
      <c r="N66" s="810">
        <v>0</v>
      </c>
      <c r="O66" s="811">
        <v>0</v>
      </c>
      <c r="P66" s="813">
        <v>0</v>
      </c>
    </row>
    <row r="67" spans="1:16" ht="21" customHeight="1" x14ac:dyDescent="0.15">
      <c r="A67" s="309" t="s">
        <v>139</v>
      </c>
      <c r="B67" s="299" t="s">
        <v>205</v>
      </c>
      <c r="C67" s="290" t="s">
        <v>138</v>
      </c>
      <c r="D67" s="814">
        <v>159</v>
      </c>
      <c r="E67" s="815">
        <v>159</v>
      </c>
      <c r="F67" s="816">
        <v>16</v>
      </c>
      <c r="G67" s="817">
        <v>143</v>
      </c>
      <c r="H67" s="815">
        <v>0</v>
      </c>
      <c r="I67" s="816">
        <v>0</v>
      </c>
      <c r="J67" s="817">
        <v>0</v>
      </c>
      <c r="K67" s="815">
        <v>0</v>
      </c>
      <c r="L67" s="816">
        <v>0</v>
      </c>
      <c r="M67" s="817">
        <v>0</v>
      </c>
      <c r="N67" s="815">
        <v>0</v>
      </c>
      <c r="O67" s="816">
        <v>0</v>
      </c>
      <c r="P67" s="818">
        <v>0</v>
      </c>
    </row>
    <row r="68" spans="1:16" ht="21" customHeight="1" x14ac:dyDescent="0.15">
      <c r="A68" s="309" t="s">
        <v>139</v>
      </c>
      <c r="B68" s="304" t="s">
        <v>210</v>
      </c>
      <c r="C68" s="289" t="s">
        <v>80</v>
      </c>
      <c r="D68" s="819">
        <v>123</v>
      </c>
      <c r="E68" s="820">
        <v>0</v>
      </c>
      <c r="F68" s="821">
        <v>0</v>
      </c>
      <c r="G68" s="822">
        <v>0</v>
      </c>
      <c r="H68" s="820">
        <v>123</v>
      </c>
      <c r="I68" s="821">
        <v>5</v>
      </c>
      <c r="J68" s="822">
        <v>118</v>
      </c>
      <c r="K68" s="820">
        <v>0</v>
      </c>
      <c r="L68" s="821">
        <v>0</v>
      </c>
      <c r="M68" s="822">
        <v>0</v>
      </c>
      <c r="N68" s="820">
        <v>0</v>
      </c>
      <c r="O68" s="821">
        <v>0</v>
      </c>
      <c r="P68" s="823">
        <v>0</v>
      </c>
    </row>
    <row r="69" spans="1:16" ht="21" customHeight="1" x14ac:dyDescent="0.15">
      <c r="A69" s="309" t="s">
        <v>139</v>
      </c>
      <c r="B69" s="305" t="s">
        <v>210</v>
      </c>
      <c r="C69" s="288" t="s">
        <v>211</v>
      </c>
      <c r="D69" s="814">
        <v>123</v>
      </c>
      <c r="E69" s="815">
        <v>0</v>
      </c>
      <c r="F69" s="816">
        <v>0</v>
      </c>
      <c r="G69" s="817">
        <v>0</v>
      </c>
      <c r="H69" s="815">
        <v>123</v>
      </c>
      <c r="I69" s="816">
        <v>5</v>
      </c>
      <c r="J69" s="817">
        <v>118</v>
      </c>
      <c r="K69" s="815">
        <v>0</v>
      </c>
      <c r="L69" s="816">
        <v>0</v>
      </c>
      <c r="M69" s="817">
        <v>0</v>
      </c>
      <c r="N69" s="815">
        <v>0</v>
      </c>
      <c r="O69" s="816">
        <v>0</v>
      </c>
      <c r="P69" s="818">
        <v>0</v>
      </c>
    </row>
    <row r="70" spans="1:16" ht="21" customHeight="1" x14ac:dyDescent="0.15">
      <c r="A70" s="309" t="s">
        <v>139</v>
      </c>
      <c r="B70" s="304" t="s">
        <v>212</v>
      </c>
      <c r="C70" s="287" t="s">
        <v>80</v>
      </c>
      <c r="D70" s="819">
        <v>0</v>
      </c>
      <c r="E70" s="820">
        <v>0</v>
      </c>
      <c r="F70" s="821">
        <v>0</v>
      </c>
      <c r="G70" s="822">
        <v>0</v>
      </c>
      <c r="H70" s="820">
        <v>0</v>
      </c>
      <c r="I70" s="821">
        <v>0</v>
      </c>
      <c r="J70" s="822">
        <v>0</v>
      </c>
      <c r="K70" s="820">
        <v>0</v>
      </c>
      <c r="L70" s="821">
        <v>0</v>
      </c>
      <c r="M70" s="822">
        <v>0</v>
      </c>
      <c r="N70" s="820">
        <v>0</v>
      </c>
      <c r="O70" s="821">
        <v>0</v>
      </c>
      <c r="P70" s="823">
        <v>0</v>
      </c>
    </row>
    <row r="71" spans="1:16" ht="21" customHeight="1" x14ac:dyDescent="0.15">
      <c r="A71" s="309" t="s">
        <v>139</v>
      </c>
      <c r="B71" s="306" t="s">
        <v>212</v>
      </c>
      <c r="C71" s="295" t="s">
        <v>213</v>
      </c>
      <c r="D71" s="809">
        <v>0</v>
      </c>
      <c r="E71" s="810">
        <v>0</v>
      </c>
      <c r="F71" s="811">
        <v>0</v>
      </c>
      <c r="G71" s="812">
        <v>0</v>
      </c>
      <c r="H71" s="810">
        <v>0</v>
      </c>
      <c r="I71" s="811">
        <v>0</v>
      </c>
      <c r="J71" s="812">
        <v>0</v>
      </c>
      <c r="K71" s="810">
        <v>0</v>
      </c>
      <c r="L71" s="811">
        <v>0</v>
      </c>
      <c r="M71" s="812">
        <v>0</v>
      </c>
      <c r="N71" s="810">
        <v>0</v>
      </c>
      <c r="O71" s="811">
        <v>0</v>
      </c>
      <c r="P71" s="813">
        <v>0</v>
      </c>
    </row>
    <row r="72" spans="1:16" ht="21" customHeight="1" x14ac:dyDescent="0.15">
      <c r="A72" s="309" t="s">
        <v>139</v>
      </c>
      <c r="B72" s="305" t="s">
        <v>212</v>
      </c>
      <c r="C72" s="296" t="s">
        <v>214</v>
      </c>
      <c r="D72" s="814">
        <v>0</v>
      </c>
      <c r="E72" s="815">
        <v>0</v>
      </c>
      <c r="F72" s="816">
        <v>0</v>
      </c>
      <c r="G72" s="817">
        <v>0</v>
      </c>
      <c r="H72" s="815">
        <v>0</v>
      </c>
      <c r="I72" s="816">
        <v>0</v>
      </c>
      <c r="J72" s="817">
        <v>0</v>
      </c>
      <c r="K72" s="815">
        <v>0</v>
      </c>
      <c r="L72" s="816">
        <v>0</v>
      </c>
      <c r="M72" s="817">
        <v>0</v>
      </c>
      <c r="N72" s="815">
        <v>0</v>
      </c>
      <c r="O72" s="816">
        <v>0</v>
      </c>
      <c r="P72" s="818">
        <v>0</v>
      </c>
    </row>
    <row r="73" spans="1:16" ht="21" customHeight="1" x14ac:dyDescent="0.15">
      <c r="A73" s="309" t="s">
        <v>139</v>
      </c>
      <c r="B73" s="307" t="s">
        <v>215</v>
      </c>
      <c r="C73" s="287" t="s">
        <v>80</v>
      </c>
      <c r="D73" s="819">
        <v>38</v>
      </c>
      <c r="E73" s="820">
        <v>38</v>
      </c>
      <c r="F73" s="821">
        <v>7</v>
      </c>
      <c r="G73" s="822">
        <v>31</v>
      </c>
      <c r="H73" s="820">
        <v>0</v>
      </c>
      <c r="I73" s="821">
        <v>0</v>
      </c>
      <c r="J73" s="822">
        <v>0</v>
      </c>
      <c r="K73" s="820">
        <v>0</v>
      </c>
      <c r="L73" s="821">
        <v>0</v>
      </c>
      <c r="M73" s="822">
        <v>0</v>
      </c>
      <c r="N73" s="820">
        <v>0</v>
      </c>
      <c r="O73" s="821">
        <v>0</v>
      </c>
      <c r="P73" s="823">
        <v>0</v>
      </c>
    </row>
    <row r="74" spans="1:16" ht="21" customHeight="1" x14ac:dyDescent="0.15">
      <c r="A74" s="309" t="s">
        <v>139</v>
      </c>
      <c r="B74" s="305" t="s">
        <v>215</v>
      </c>
      <c r="C74" s="288" t="s">
        <v>216</v>
      </c>
      <c r="D74" s="814">
        <v>38</v>
      </c>
      <c r="E74" s="815">
        <v>38</v>
      </c>
      <c r="F74" s="816">
        <v>7</v>
      </c>
      <c r="G74" s="817">
        <v>31</v>
      </c>
      <c r="H74" s="815">
        <v>0</v>
      </c>
      <c r="I74" s="816">
        <v>0</v>
      </c>
      <c r="J74" s="817">
        <v>0</v>
      </c>
      <c r="K74" s="815">
        <v>0</v>
      </c>
      <c r="L74" s="816">
        <v>0</v>
      </c>
      <c r="M74" s="817">
        <v>0</v>
      </c>
      <c r="N74" s="815">
        <v>0</v>
      </c>
      <c r="O74" s="816">
        <v>0</v>
      </c>
      <c r="P74" s="818">
        <v>0</v>
      </c>
    </row>
    <row r="75" spans="1:16" ht="21" customHeight="1" x14ac:dyDescent="0.15">
      <c r="A75" s="309" t="s">
        <v>139</v>
      </c>
      <c r="B75" s="163" t="s">
        <v>217</v>
      </c>
      <c r="C75" s="125" t="s">
        <v>77</v>
      </c>
      <c r="D75" s="819">
        <v>1332</v>
      </c>
      <c r="E75" s="824">
        <v>1332</v>
      </c>
      <c r="F75" s="825">
        <v>651</v>
      </c>
      <c r="G75" s="826">
        <v>681</v>
      </c>
      <c r="H75" s="820">
        <v>0</v>
      </c>
      <c r="I75" s="821">
        <v>0</v>
      </c>
      <c r="J75" s="822">
        <v>0</v>
      </c>
      <c r="K75" s="820">
        <v>0</v>
      </c>
      <c r="L75" s="821">
        <v>0</v>
      </c>
      <c r="M75" s="822">
        <v>0</v>
      </c>
      <c r="N75" s="820">
        <v>0</v>
      </c>
      <c r="O75" s="821">
        <v>0</v>
      </c>
      <c r="P75" s="823">
        <v>0</v>
      </c>
    </row>
    <row r="76" spans="1:16" ht="21" customHeight="1" x14ac:dyDescent="0.15">
      <c r="A76" s="309" t="s">
        <v>139</v>
      </c>
      <c r="B76" s="299" t="s">
        <v>217</v>
      </c>
      <c r="C76" s="126" t="s">
        <v>218</v>
      </c>
      <c r="D76" s="809">
        <v>101</v>
      </c>
      <c r="E76" s="827">
        <v>101</v>
      </c>
      <c r="F76" s="828">
        <v>53</v>
      </c>
      <c r="G76" s="829">
        <v>48</v>
      </c>
      <c r="H76" s="810">
        <v>0</v>
      </c>
      <c r="I76" s="811">
        <v>0</v>
      </c>
      <c r="J76" s="812">
        <v>0</v>
      </c>
      <c r="K76" s="810">
        <v>0</v>
      </c>
      <c r="L76" s="811">
        <v>0</v>
      </c>
      <c r="M76" s="812">
        <v>0</v>
      </c>
      <c r="N76" s="810">
        <v>0</v>
      </c>
      <c r="O76" s="811">
        <v>0</v>
      </c>
      <c r="P76" s="813">
        <v>0</v>
      </c>
    </row>
    <row r="77" spans="1:16" ht="21" customHeight="1" x14ac:dyDescent="0.15">
      <c r="A77" s="309" t="s">
        <v>139</v>
      </c>
      <c r="B77" s="299" t="s">
        <v>217</v>
      </c>
      <c r="C77" s="126" t="s">
        <v>219</v>
      </c>
      <c r="D77" s="809">
        <v>161</v>
      </c>
      <c r="E77" s="830">
        <v>161</v>
      </c>
      <c r="F77" s="831">
        <v>46</v>
      </c>
      <c r="G77" s="829">
        <v>115</v>
      </c>
      <c r="H77" s="810">
        <v>0</v>
      </c>
      <c r="I77" s="811">
        <v>0</v>
      </c>
      <c r="J77" s="812">
        <v>0</v>
      </c>
      <c r="K77" s="810">
        <v>0</v>
      </c>
      <c r="L77" s="811">
        <v>0</v>
      </c>
      <c r="M77" s="812">
        <v>0</v>
      </c>
      <c r="N77" s="810">
        <v>0</v>
      </c>
      <c r="O77" s="811">
        <v>0</v>
      </c>
      <c r="P77" s="813">
        <v>0</v>
      </c>
    </row>
    <row r="78" spans="1:16" ht="21" customHeight="1" x14ac:dyDescent="0.15">
      <c r="A78" s="309" t="s">
        <v>139</v>
      </c>
      <c r="B78" s="299" t="s">
        <v>217</v>
      </c>
      <c r="C78" s="128" t="s">
        <v>220</v>
      </c>
      <c r="D78" s="809">
        <v>0</v>
      </c>
      <c r="E78" s="830">
        <v>0</v>
      </c>
      <c r="F78" s="831">
        <v>0</v>
      </c>
      <c r="G78" s="829">
        <v>0</v>
      </c>
      <c r="H78" s="810">
        <v>0</v>
      </c>
      <c r="I78" s="811">
        <v>0</v>
      </c>
      <c r="J78" s="812">
        <v>0</v>
      </c>
      <c r="K78" s="810">
        <v>0</v>
      </c>
      <c r="L78" s="811">
        <v>0</v>
      </c>
      <c r="M78" s="812">
        <v>0</v>
      </c>
      <c r="N78" s="810">
        <v>0</v>
      </c>
      <c r="O78" s="811">
        <v>0</v>
      </c>
      <c r="P78" s="813">
        <v>0</v>
      </c>
    </row>
    <row r="79" spans="1:16" ht="21" customHeight="1" x14ac:dyDescent="0.15">
      <c r="A79" s="309" t="s">
        <v>139</v>
      </c>
      <c r="B79" s="299" t="s">
        <v>217</v>
      </c>
      <c r="C79" s="126" t="s">
        <v>221</v>
      </c>
      <c r="D79" s="809">
        <v>0</v>
      </c>
      <c r="E79" s="830">
        <v>0</v>
      </c>
      <c r="F79" s="831">
        <v>0</v>
      </c>
      <c r="G79" s="829">
        <v>0</v>
      </c>
      <c r="H79" s="810">
        <v>0</v>
      </c>
      <c r="I79" s="811">
        <v>0</v>
      </c>
      <c r="J79" s="812">
        <v>0</v>
      </c>
      <c r="K79" s="810">
        <v>0</v>
      </c>
      <c r="L79" s="811">
        <v>0</v>
      </c>
      <c r="M79" s="812">
        <v>0</v>
      </c>
      <c r="N79" s="810">
        <v>0</v>
      </c>
      <c r="O79" s="811">
        <v>0</v>
      </c>
      <c r="P79" s="813">
        <v>0</v>
      </c>
    </row>
    <row r="80" spans="1:16" ht="21" customHeight="1" x14ac:dyDescent="0.15">
      <c r="A80" s="309" t="s">
        <v>139</v>
      </c>
      <c r="B80" s="299" t="s">
        <v>217</v>
      </c>
      <c r="C80" s="126" t="s">
        <v>216</v>
      </c>
      <c r="D80" s="809">
        <v>0</v>
      </c>
      <c r="E80" s="830">
        <v>0</v>
      </c>
      <c r="F80" s="831">
        <v>0</v>
      </c>
      <c r="G80" s="829">
        <v>0</v>
      </c>
      <c r="H80" s="810">
        <v>0</v>
      </c>
      <c r="I80" s="811">
        <v>0</v>
      </c>
      <c r="J80" s="812">
        <v>0</v>
      </c>
      <c r="K80" s="810">
        <v>0</v>
      </c>
      <c r="L80" s="811">
        <v>0</v>
      </c>
      <c r="M80" s="812">
        <v>0</v>
      </c>
      <c r="N80" s="810">
        <v>0</v>
      </c>
      <c r="O80" s="811">
        <v>0</v>
      </c>
      <c r="P80" s="813">
        <v>0</v>
      </c>
    </row>
    <row r="81" spans="1:16" ht="21" customHeight="1" x14ac:dyDescent="0.15">
      <c r="A81" s="310" t="s">
        <v>139</v>
      </c>
      <c r="B81" s="300" t="s">
        <v>217</v>
      </c>
      <c r="C81" s="127" t="s">
        <v>138</v>
      </c>
      <c r="D81" s="814">
        <v>1070</v>
      </c>
      <c r="E81" s="832">
        <v>1070</v>
      </c>
      <c r="F81" s="833">
        <v>552</v>
      </c>
      <c r="G81" s="834">
        <v>518</v>
      </c>
      <c r="H81" s="815">
        <v>0</v>
      </c>
      <c r="I81" s="816">
        <v>0</v>
      </c>
      <c r="J81" s="817">
        <v>0</v>
      </c>
      <c r="K81" s="815">
        <v>0</v>
      </c>
      <c r="L81" s="816">
        <v>0</v>
      </c>
      <c r="M81" s="817">
        <v>0</v>
      </c>
      <c r="N81" s="815">
        <v>0</v>
      </c>
      <c r="O81" s="816">
        <v>0</v>
      </c>
      <c r="P81" s="818">
        <v>0</v>
      </c>
    </row>
    <row r="82" spans="1:16" ht="21" customHeight="1" thickBot="1" x14ac:dyDescent="0.2">
      <c r="A82" s="88" t="s">
        <v>149</v>
      </c>
      <c r="B82" s="308" t="s">
        <v>222</v>
      </c>
      <c r="C82" s="291" t="s">
        <v>80</v>
      </c>
      <c r="D82" s="835">
        <v>237</v>
      </c>
      <c r="E82" s="836">
        <v>0</v>
      </c>
      <c r="F82" s="837">
        <v>0</v>
      </c>
      <c r="G82" s="838">
        <v>0</v>
      </c>
      <c r="H82" s="836">
        <v>0</v>
      </c>
      <c r="I82" s="837">
        <v>0</v>
      </c>
      <c r="J82" s="838">
        <v>0</v>
      </c>
      <c r="K82" s="836">
        <v>0</v>
      </c>
      <c r="L82" s="837">
        <v>0</v>
      </c>
      <c r="M82" s="838">
        <v>0</v>
      </c>
      <c r="N82" s="836">
        <v>237</v>
      </c>
      <c r="O82" s="837">
        <v>105</v>
      </c>
      <c r="P82" s="839">
        <v>132</v>
      </c>
    </row>
  </sheetData>
  <phoneticPr fontId="3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  <rowBreaks count="1" manualBreakCount="1">
    <brk id="47" max="1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83"/>
  <sheetViews>
    <sheetView showGridLines="0" view="pageBreakPreview" zoomScaleNormal="100" zoomScaleSheetLayoutView="100" workbookViewId="0">
      <pane xSplit="3" ySplit="5" topLeftCell="D69" activePane="bottomRight" state="frozen"/>
      <selection pane="topRight" activeCell="D1" sqref="D1"/>
      <selection pane="bottomLeft" activeCell="A6" sqref="A6"/>
      <selection pane="bottomRight" activeCell="D6" sqref="D6:S83"/>
    </sheetView>
  </sheetViews>
  <sheetFormatPr defaultColWidth="8.5703125" defaultRowHeight="20.100000000000001" customHeight="1" x14ac:dyDescent="0.15"/>
  <cols>
    <col min="1" max="1" width="10.7109375" style="4" customWidth="1"/>
    <col min="2" max="2" width="23.28515625" style="4" customWidth="1"/>
    <col min="3" max="3" width="15.7109375" style="4" customWidth="1"/>
    <col min="4" max="19" width="10.7109375" style="4" customWidth="1"/>
    <col min="20" max="16384" width="8.5703125" style="4"/>
  </cols>
  <sheetData>
    <row r="1" spans="1:19" s="6" customFormat="1" ht="20.100000000000001" customHeight="1" thickBot="1" x14ac:dyDescent="0.2">
      <c r="A1" s="18" t="s">
        <v>235</v>
      </c>
    </row>
    <row r="2" spans="1:19" s="6" customFormat="1" ht="20.100000000000001" customHeight="1" x14ac:dyDescent="0.15">
      <c r="A2" s="53" t="s">
        <v>151</v>
      </c>
      <c r="B2" s="447" t="s">
        <v>151</v>
      </c>
      <c r="C2" s="425" t="s">
        <v>151</v>
      </c>
      <c r="D2" s="546" t="s">
        <v>236</v>
      </c>
      <c r="E2" s="547" t="s">
        <v>236</v>
      </c>
      <c r="F2" s="547" t="s">
        <v>236</v>
      </c>
      <c r="G2" s="547" t="s">
        <v>236</v>
      </c>
      <c r="H2" s="547" t="s">
        <v>236</v>
      </c>
      <c r="I2" s="547" t="s">
        <v>236</v>
      </c>
      <c r="J2" s="547" t="s">
        <v>236</v>
      </c>
      <c r="K2" s="65" t="s">
        <v>236</v>
      </c>
      <c r="L2" s="514" t="s">
        <v>237</v>
      </c>
      <c r="M2" s="547" t="s">
        <v>237</v>
      </c>
      <c r="N2" s="547" t="s">
        <v>237</v>
      </c>
      <c r="O2" s="547" t="s">
        <v>237</v>
      </c>
      <c r="P2" s="547" t="s">
        <v>237</v>
      </c>
      <c r="Q2" s="547" t="s">
        <v>237</v>
      </c>
      <c r="R2" s="547" t="s">
        <v>237</v>
      </c>
      <c r="S2" s="121" t="s">
        <v>237</v>
      </c>
    </row>
    <row r="3" spans="1:19" s="6" customFormat="1" ht="20.100000000000001" customHeight="1" x14ac:dyDescent="0.15">
      <c r="A3" s="63" t="s">
        <v>151</v>
      </c>
      <c r="B3" s="438" t="s">
        <v>151</v>
      </c>
      <c r="C3" s="64" t="s">
        <v>151</v>
      </c>
      <c r="D3" s="551" t="s">
        <v>74</v>
      </c>
      <c r="E3" s="552" t="s">
        <v>74</v>
      </c>
      <c r="F3" s="552" t="s">
        <v>74</v>
      </c>
      <c r="G3" s="50" t="s">
        <v>74</v>
      </c>
      <c r="H3" s="555" t="s">
        <v>75</v>
      </c>
      <c r="I3" s="552" t="s">
        <v>75</v>
      </c>
      <c r="J3" s="552" t="s">
        <v>75</v>
      </c>
      <c r="K3" s="50" t="s">
        <v>75</v>
      </c>
      <c r="L3" s="555" t="s">
        <v>74</v>
      </c>
      <c r="M3" s="552" t="s">
        <v>74</v>
      </c>
      <c r="N3" s="552" t="s">
        <v>74</v>
      </c>
      <c r="O3" s="50" t="s">
        <v>74</v>
      </c>
      <c r="P3" s="555" t="s">
        <v>75</v>
      </c>
      <c r="Q3" s="552" t="s">
        <v>75</v>
      </c>
      <c r="R3" s="552" t="s">
        <v>75</v>
      </c>
      <c r="S3" s="124" t="s">
        <v>75</v>
      </c>
    </row>
    <row r="4" spans="1:19" s="6" customFormat="1" ht="20.100000000000001" customHeight="1" x14ac:dyDescent="0.15">
      <c r="A4" s="63" t="s">
        <v>151</v>
      </c>
      <c r="B4" s="438" t="s">
        <v>151</v>
      </c>
      <c r="C4" s="64" t="s">
        <v>151</v>
      </c>
      <c r="D4" s="557" t="s">
        <v>238</v>
      </c>
      <c r="E4" s="558" t="s">
        <v>238</v>
      </c>
      <c r="F4" s="559" t="s">
        <v>239</v>
      </c>
      <c r="G4" s="558" t="s">
        <v>239</v>
      </c>
      <c r="H4" s="559" t="s">
        <v>238</v>
      </c>
      <c r="I4" s="558" t="s">
        <v>238</v>
      </c>
      <c r="J4" s="560" t="s">
        <v>239</v>
      </c>
      <c r="K4" s="561" t="s">
        <v>239</v>
      </c>
      <c r="L4" s="559" t="s">
        <v>238</v>
      </c>
      <c r="M4" s="558" t="s">
        <v>238</v>
      </c>
      <c r="N4" s="559" t="s">
        <v>239</v>
      </c>
      <c r="O4" s="558" t="s">
        <v>239</v>
      </c>
      <c r="P4" s="559" t="s">
        <v>238</v>
      </c>
      <c r="Q4" s="558" t="s">
        <v>238</v>
      </c>
      <c r="R4" s="559" t="s">
        <v>239</v>
      </c>
      <c r="S4" s="562" t="s">
        <v>239</v>
      </c>
    </row>
    <row r="5" spans="1:19" s="6" customFormat="1" ht="20.100000000000001" customHeight="1" thickBot="1" x14ac:dyDescent="0.2">
      <c r="A5" s="394" t="s">
        <v>151</v>
      </c>
      <c r="B5" s="448" t="s">
        <v>151</v>
      </c>
      <c r="C5" s="426" t="s">
        <v>151</v>
      </c>
      <c r="D5" s="22" t="s">
        <v>231</v>
      </c>
      <c r="E5" s="17" t="s">
        <v>232</v>
      </c>
      <c r="F5" s="7" t="s">
        <v>231</v>
      </c>
      <c r="G5" s="17" t="s">
        <v>232</v>
      </c>
      <c r="H5" s="7" t="s">
        <v>231</v>
      </c>
      <c r="I5" s="17" t="s">
        <v>232</v>
      </c>
      <c r="J5" s="8" t="s">
        <v>231</v>
      </c>
      <c r="K5" s="556" t="s">
        <v>232</v>
      </c>
      <c r="L5" s="7" t="s">
        <v>231</v>
      </c>
      <c r="M5" s="17" t="s">
        <v>232</v>
      </c>
      <c r="N5" s="8" t="s">
        <v>231</v>
      </c>
      <c r="O5" s="556" t="s">
        <v>232</v>
      </c>
      <c r="P5" s="8" t="s">
        <v>231</v>
      </c>
      <c r="Q5" s="556" t="s">
        <v>232</v>
      </c>
      <c r="R5" s="8" t="s">
        <v>231</v>
      </c>
      <c r="S5" s="291" t="s">
        <v>232</v>
      </c>
    </row>
    <row r="6" spans="1:19" s="6" customFormat="1" ht="20.100000000000001" customHeight="1" thickBot="1" x14ac:dyDescent="0.2">
      <c r="A6" s="519" t="s">
        <v>73</v>
      </c>
      <c r="B6" s="553" t="s">
        <v>77</v>
      </c>
      <c r="C6" s="282" t="s">
        <v>80</v>
      </c>
      <c r="D6" s="840">
        <v>2685</v>
      </c>
      <c r="E6" s="179">
        <v>2353</v>
      </c>
      <c r="F6" s="777">
        <v>2447</v>
      </c>
      <c r="G6" s="779">
        <v>2148</v>
      </c>
      <c r="H6" s="178">
        <v>122</v>
      </c>
      <c r="I6" s="179">
        <v>89</v>
      </c>
      <c r="J6" s="777">
        <v>118</v>
      </c>
      <c r="K6" s="779">
        <v>87</v>
      </c>
      <c r="L6" s="178">
        <v>1669</v>
      </c>
      <c r="M6" s="179">
        <v>1726</v>
      </c>
      <c r="N6" s="777">
        <v>911</v>
      </c>
      <c r="O6" s="779">
        <v>1111</v>
      </c>
      <c r="P6" s="777">
        <v>75</v>
      </c>
      <c r="Q6" s="779">
        <v>72</v>
      </c>
      <c r="R6" s="777">
        <v>29</v>
      </c>
      <c r="S6" s="780">
        <v>55</v>
      </c>
    </row>
    <row r="7" spans="1:19" s="6" customFormat="1" ht="20.100000000000001" customHeight="1" x14ac:dyDescent="0.15">
      <c r="A7" s="309" t="s">
        <v>134</v>
      </c>
      <c r="B7" s="554" t="s">
        <v>114</v>
      </c>
      <c r="C7" s="281" t="s">
        <v>70</v>
      </c>
      <c r="D7" s="702">
        <v>1234</v>
      </c>
      <c r="E7" s="704">
        <v>1135</v>
      </c>
      <c r="F7" s="841">
        <v>1141</v>
      </c>
      <c r="G7" s="842">
        <v>1060</v>
      </c>
      <c r="H7" s="705">
        <v>122</v>
      </c>
      <c r="I7" s="704">
        <v>89</v>
      </c>
      <c r="J7" s="841">
        <v>118</v>
      </c>
      <c r="K7" s="842">
        <v>87</v>
      </c>
      <c r="L7" s="705">
        <v>1633</v>
      </c>
      <c r="M7" s="704">
        <v>1558</v>
      </c>
      <c r="N7" s="841">
        <v>884</v>
      </c>
      <c r="O7" s="842">
        <v>961</v>
      </c>
      <c r="P7" s="841">
        <v>0</v>
      </c>
      <c r="Q7" s="842">
        <v>0</v>
      </c>
      <c r="R7" s="841">
        <v>0</v>
      </c>
      <c r="S7" s="706">
        <v>0</v>
      </c>
    </row>
    <row r="8" spans="1:19" s="6" customFormat="1" ht="20.100000000000001" customHeight="1" x14ac:dyDescent="0.15">
      <c r="A8" s="309" t="s">
        <v>134</v>
      </c>
      <c r="B8" s="554" t="s">
        <v>136</v>
      </c>
      <c r="C8" s="124" t="s">
        <v>70</v>
      </c>
      <c r="D8" s="711">
        <v>0</v>
      </c>
      <c r="E8" s="709">
        <v>0</v>
      </c>
      <c r="F8" s="843">
        <v>0</v>
      </c>
      <c r="G8" s="844">
        <v>0</v>
      </c>
      <c r="H8" s="707">
        <v>0</v>
      </c>
      <c r="I8" s="709">
        <v>0</v>
      </c>
      <c r="J8" s="843">
        <v>0</v>
      </c>
      <c r="K8" s="844">
        <v>0</v>
      </c>
      <c r="L8" s="707">
        <v>0</v>
      </c>
      <c r="M8" s="709">
        <v>0</v>
      </c>
      <c r="N8" s="843">
        <v>0</v>
      </c>
      <c r="O8" s="844">
        <v>0</v>
      </c>
      <c r="P8" s="843">
        <v>0</v>
      </c>
      <c r="Q8" s="844">
        <v>0</v>
      </c>
      <c r="R8" s="843">
        <v>0</v>
      </c>
      <c r="S8" s="710">
        <v>0</v>
      </c>
    </row>
    <row r="9" spans="1:19" s="6" customFormat="1" ht="19.5" customHeight="1" x14ac:dyDescent="0.15">
      <c r="A9" s="309" t="s">
        <v>134</v>
      </c>
      <c r="B9" s="554" t="s">
        <v>137</v>
      </c>
      <c r="C9" s="281" t="s">
        <v>70</v>
      </c>
      <c r="D9" s="845">
        <v>0</v>
      </c>
      <c r="E9" s="792">
        <v>0</v>
      </c>
      <c r="F9" s="790">
        <v>0</v>
      </c>
      <c r="G9" s="792">
        <v>0</v>
      </c>
      <c r="H9" s="790">
        <v>0</v>
      </c>
      <c r="I9" s="792">
        <v>0</v>
      </c>
      <c r="J9" s="790">
        <v>0</v>
      </c>
      <c r="K9" s="792">
        <v>0</v>
      </c>
      <c r="L9" s="790">
        <v>0</v>
      </c>
      <c r="M9" s="792">
        <v>0</v>
      </c>
      <c r="N9" s="790">
        <v>0</v>
      </c>
      <c r="O9" s="792">
        <v>0</v>
      </c>
      <c r="P9" s="790">
        <v>0</v>
      </c>
      <c r="Q9" s="792">
        <v>0</v>
      </c>
      <c r="R9" s="790">
        <v>0</v>
      </c>
      <c r="S9" s="793">
        <v>0</v>
      </c>
    </row>
    <row r="10" spans="1:19" s="6" customFormat="1" ht="18" customHeight="1" x14ac:dyDescent="0.15">
      <c r="A10" s="310" t="s">
        <v>134</v>
      </c>
      <c r="B10" s="554" t="s">
        <v>138</v>
      </c>
      <c r="C10" s="281" t="s">
        <v>70</v>
      </c>
      <c r="D10" s="846">
        <v>0</v>
      </c>
      <c r="E10" s="807">
        <v>0</v>
      </c>
      <c r="F10" s="805">
        <v>0</v>
      </c>
      <c r="G10" s="807">
        <v>0</v>
      </c>
      <c r="H10" s="805">
        <v>0</v>
      </c>
      <c r="I10" s="807">
        <v>0</v>
      </c>
      <c r="J10" s="805">
        <v>0</v>
      </c>
      <c r="K10" s="807">
        <v>0</v>
      </c>
      <c r="L10" s="805">
        <v>0</v>
      </c>
      <c r="M10" s="807">
        <v>0</v>
      </c>
      <c r="N10" s="805">
        <v>0</v>
      </c>
      <c r="O10" s="807">
        <v>0</v>
      </c>
      <c r="P10" s="805">
        <v>0</v>
      </c>
      <c r="Q10" s="807">
        <v>0</v>
      </c>
      <c r="R10" s="805">
        <v>0</v>
      </c>
      <c r="S10" s="808">
        <v>0</v>
      </c>
    </row>
    <row r="11" spans="1:19" s="6" customFormat="1" ht="18" customHeight="1" x14ac:dyDescent="0.15">
      <c r="A11" s="309" t="s">
        <v>139</v>
      </c>
      <c r="B11" s="163" t="s">
        <v>156</v>
      </c>
      <c r="C11" s="125" t="s">
        <v>70</v>
      </c>
      <c r="D11" s="847">
        <v>115</v>
      </c>
      <c r="E11" s="797">
        <v>144</v>
      </c>
      <c r="F11" s="795">
        <v>112</v>
      </c>
      <c r="G11" s="797">
        <v>143</v>
      </c>
      <c r="H11" s="795">
        <v>0</v>
      </c>
      <c r="I11" s="797">
        <v>0</v>
      </c>
      <c r="J11" s="795">
        <v>0</v>
      </c>
      <c r="K11" s="797">
        <v>0</v>
      </c>
      <c r="L11" s="795">
        <v>0</v>
      </c>
      <c r="M11" s="797">
        <v>0</v>
      </c>
      <c r="N11" s="795">
        <v>0</v>
      </c>
      <c r="O11" s="797">
        <v>0</v>
      </c>
      <c r="P11" s="795">
        <v>0</v>
      </c>
      <c r="Q11" s="797">
        <v>0</v>
      </c>
      <c r="R11" s="795">
        <v>0</v>
      </c>
      <c r="S11" s="798">
        <v>0</v>
      </c>
    </row>
    <row r="12" spans="1:19" s="6" customFormat="1" ht="18" customHeight="1" x14ac:dyDescent="0.15">
      <c r="A12" s="309" t="s">
        <v>139</v>
      </c>
      <c r="B12" s="299" t="s">
        <v>156</v>
      </c>
      <c r="C12" s="126" t="s">
        <v>157</v>
      </c>
      <c r="D12" s="848">
        <v>46</v>
      </c>
      <c r="E12" s="802">
        <v>18</v>
      </c>
      <c r="F12" s="800">
        <v>46</v>
      </c>
      <c r="G12" s="802">
        <v>18</v>
      </c>
      <c r="H12" s="800">
        <v>0</v>
      </c>
      <c r="I12" s="802">
        <v>0</v>
      </c>
      <c r="J12" s="800">
        <v>0</v>
      </c>
      <c r="K12" s="802">
        <v>0</v>
      </c>
      <c r="L12" s="800">
        <v>0</v>
      </c>
      <c r="M12" s="802">
        <v>0</v>
      </c>
      <c r="N12" s="800">
        <v>0</v>
      </c>
      <c r="O12" s="802">
        <v>0</v>
      </c>
      <c r="P12" s="800">
        <v>0</v>
      </c>
      <c r="Q12" s="802">
        <v>0</v>
      </c>
      <c r="R12" s="800">
        <v>0</v>
      </c>
      <c r="S12" s="803">
        <v>0</v>
      </c>
    </row>
    <row r="13" spans="1:19" s="6" customFormat="1" ht="18" customHeight="1" x14ac:dyDescent="0.15">
      <c r="A13" s="309" t="s">
        <v>139</v>
      </c>
      <c r="B13" s="299" t="s">
        <v>156</v>
      </c>
      <c r="C13" s="126" t="s">
        <v>158</v>
      </c>
      <c r="D13" s="848">
        <v>0</v>
      </c>
      <c r="E13" s="802">
        <v>0</v>
      </c>
      <c r="F13" s="800">
        <v>0</v>
      </c>
      <c r="G13" s="802">
        <v>0</v>
      </c>
      <c r="H13" s="800">
        <v>0</v>
      </c>
      <c r="I13" s="802">
        <v>0</v>
      </c>
      <c r="J13" s="800">
        <v>0</v>
      </c>
      <c r="K13" s="802">
        <v>0</v>
      </c>
      <c r="L13" s="800">
        <v>0</v>
      </c>
      <c r="M13" s="802">
        <v>0</v>
      </c>
      <c r="N13" s="800">
        <v>0</v>
      </c>
      <c r="O13" s="802">
        <v>0</v>
      </c>
      <c r="P13" s="800">
        <v>0</v>
      </c>
      <c r="Q13" s="802">
        <v>0</v>
      </c>
      <c r="R13" s="800">
        <v>0</v>
      </c>
      <c r="S13" s="803">
        <v>0</v>
      </c>
    </row>
    <row r="14" spans="1:19" s="6" customFormat="1" ht="18" customHeight="1" x14ac:dyDescent="0.15">
      <c r="A14" s="309" t="s">
        <v>139</v>
      </c>
      <c r="B14" s="299" t="s">
        <v>156</v>
      </c>
      <c r="C14" s="126" t="s">
        <v>159</v>
      </c>
      <c r="D14" s="848">
        <v>0</v>
      </c>
      <c r="E14" s="802">
        <v>0</v>
      </c>
      <c r="F14" s="800">
        <v>0</v>
      </c>
      <c r="G14" s="802">
        <v>0</v>
      </c>
      <c r="H14" s="800">
        <v>0</v>
      </c>
      <c r="I14" s="802">
        <v>0</v>
      </c>
      <c r="J14" s="800">
        <v>0</v>
      </c>
      <c r="K14" s="802">
        <v>0</v>
      </c>
      <c r="L14" s="800">
        <v>0</v>
      </c>
      <c r="M14" s="802">
        <v>0</v>
      </c>
      <c r="N14" s="800">
        <v>0</v>
      </c>
      <c r="O14" s="802">
        <v>0</v>
      </c>
      <c r="P14" s="800">
        <v>0</v>
      </c>
      <c r="Q14" s="802">
        <v>0</v>
      </c>
      <c r="R14" s="800">
        <v>0</v>
      </c>
      <c r="S14" s="803">
        <v>0</v>
      </c>
    </row>
    <row r="15" spans="1:19" s="6" customFormat="1" ht="18" customHeight="1" x14ac:dyDescent="0.15">
      <c r="A15" s="309" t="s">
        <v>139</v>
      </c>
      <c r="B15" s="299" t="s">
        <v>156</v>
      </c>
      <c r="C15" s="126" t="s">
        <v>160</v>
      </c>
      <c r="D15" s="848">
        <v>38</v>
      </c>
      <c r="E15" s="802">
        <v>1</v>
      </c>
      <c r="F15" s="800">
        <v>35</v>
      </c>
      <c r="G15" s="802">
        <v>1</v>
      </c>
      <c r="H15" s="800">
        <v>0</v>
      </c>
      <c r="I15" s="802">
        <v>0</v>
      </c>
      <c r="J15" s="800">
        <v>0</v>
      </c>
      <c r="K15" s="802">
        <v>0</v>
      </c>
      <c r="L15" s="800">
        <v>0</v>
      </c>
      <c r="M15" s="802">
        <v>0</v>
      </c>
      <c r="N15" s="800">
        <v>0</v>
      </c>
      <c r="O15" s="802">
        <v>0</v>
      </c>
      <c r="P15" s="800">
        <v>0</v>
      </c>
      <c r="Q15" s="802">
        <v>0</v>
      </c>
      <c r="R15" s="800">
        <v>0</v>
      </c>
      <c r="S15" s="803">
        <v>0</v>
      </c>
    </row>
    <row r="16" spans="1:19" s="6" customFormat="1" ht="18" customHeight="1" x14ac:dyDescent="0.15">
      <c r="A16" s="309" t="s">
        <v>139</v>
      </c>
      <c r="B16" s="299" t="s">
        <v>156</v>
      </c>
      <c r="C16" s="126" t="s">
        <v>161</v>
      </c>
      <c r="D16" s="848">
        <v>0</v>
      </c>
      <c r="E16" s="802">
        <v>0</v>
      </c>
      <c r="F16" s="800">
        <v>0</v>
      </c>
      <c r="G16" s="802">
        <v>0</v>
      </c>
      <c r="H16" s="800">
        <v>0</v>
      </c>
      <c r="I16" s="802">
        <v>0</v>
      </c>
      <c r="J16" s="800">
        <v>0</v>
      </c>
      <c r="K16" s="802">
        <v>0</v>
      </c>
      <c r="L16" s="800">
        <v>0</v>
      </c>
      <c r="M16" s="802">
        <v>0</v>
      </c>
      <c r="N16" s="800">
        <v>0</v>
      </c>
      <c r="O16" s="802">
        <v>0</v>
      </c>
      <c r="P16" s="800">
        <v>0</v>
      </c>
      <c r="Q16" s="802">
        <v>0</v>
      </c>
      <c r="R16" s="800">
        <v>0</v>
      </c>
      <c r="S16" s="803">
        <v>0</v>
      </c>
    </row>
    <row r="17" spans="1:19" s="6" customFormat="1" ht="18" customHeight="1" x14ac:dyDescent="0.15">
      <c r="A17" s="309" t="s">
        <v>139</v>
      </c>
      <c r="B17" s="299" t="s">
        <v>156</v>
      </c>
      <c r="C17" s="126" t="s">
        <v>162</v>
      </c>
      <c r="D17" s="848">
        <v>0</v>
      </c>
      <c r="E17" s="802">
        <v>0</v>
      </c>
      <c r="F17" s="800">
        <v>0</v>
      </c>
      <c r="G17" s="802">
        <v>0</v>
      </c>
      <c r="H17" s="800">
        <v>0</v>
      </c>
      <c r="I17" s="802">
        <v>0</v>
      </c>
      <c r="J17" s="800">
        <v>0</v>
      </c>
      <c r="K17" s="802">
        <v>0</v>
      </c>
      <c r="L17" s="800">
        <v>0</v>
      </c>
      <c r="M17" s="802">
        <v>0</v>
      </c>
      <c r="N17" s="800">
        <v>0</v>
      </c>
      <c r="O17" s="802">
        <v>0</v>
      </c>
      <c r="P17" s="800">
        <v>0</v>
      </c>
      <c r="Q17" s="802">
        <v>0</v>
      </c>
      <c r="R17" s="800">
        <v>0</v>
      </c>
      <c r="S17" s="803">
        <v>0</v>
      </c>
    </row>
    <row r="18" spans="1:19" s="6" customFormat="1" ht="18" customHeight="1" x14ac:dyDescent="0.15">
      <c r="A18" s="309" t="s">
        <v>139</v>
      </c>
      <c r="B18" s="299" t="s">
        <v>156</v>
      </c>
      <c r="C18" s="126" t="s">
        <v>163</v>
      </c>
      <c r="D18" s="848">
        <v>0</v>
      </c>
      <c r="E18" s="802">
        <v>0</v>
      </c>
      <c r="F18" s="800">
        <v>0</v>
      </c>
      <c r="G18" s="802">
        <v>0</v>
      </c>
      <c r="H18" s="800">
        <v>0</v>
      </c>
      <c r="I18" s="802">
        <v>0</v>
      </c>
      <c r="J18" s="800">
        <v>0</v>
      </c>
      <c r="K18" s="802">
        <v>0</v>
      </c>
      <c r="L18" s="800">
        <v>0</v>
      </c>
      <c r="M18" s="802">
        <v>0</v>
      </c>
      <c r="N18" s="800">
        <v>0</v>
      </c>
      <c r="O18" s="802">
        <v>0</v>
      </c>
      <c r="P18" s="800">
        <v>0</v>
      </c>
      <c r="Q18" s="802">
        <v>0</v>
      </c>
      <c r="R18" s="800">
        <v>0</v>
      </c>
      <c r="S18" s="803">
        <v>0</v>
      </c>
    </row>
    <row r="19" spans="1:19" s="6" customFormat="1" ht="18" customHeight="1" x14ac:dyDescent="0.15">
      <c r="A19" s="309" t="s">
        <v>139</v>
      </c>
      <c r="B19" s="299" t="s">
        <v>156</v>
      </c>
      <c r="C19" s="126" t="s">
        <v>164</v>
      </c>
      <c r="D19" s="848">
        <v>4</v>
      </c>
      <c r="E19" s="802">
        <v>29</v>
      </c>
      <c r="F19" s="800">
        <v>4</v>
      </c>
      <c r="G19" s="802">
        <v>29</v>
      </c>
      <c r="H19" s="800">
        <v>0</v>
      </c>
      <c r="I19" s="802">
        <v>0</v>
      </c>
      <c r="J19" s="800">
        <v>0</v>
      </c>
      <c r="K19" s="802">
        <v>0</v>
      </c>
      <c r="L19" s="800">
        <v>0</v>
      </c>
      <c r="M19" s="802">
        <v>0</v>
      </c>
      <c r="N19" s="800">
        <v>0</v>
      </c>
      <c r="O19" s="802">
        <v>0</v>
      </c>
      <c r="P19" s="800">
        <v>0</v>
      </c>
      <c r="Q19" s="802">
        <v>0</v>
      </c>
      <c r="R19" s="800">
        <v>0</v>
      </c>
      <c r="S19" s="803">
        <v>0</v>
      </c>
    </row>
    <row r="20" spans="1:19" s="6" customFormat="1" ht="18" customHeight="1" x14ac:dyDescent="0.15">
      <c r="A20" s="309" t="s">
        <v>139</v>
      </c>
      <c r="B20" s="299" t="s">
        <v>156</v>
      </c>
      <c r="C20" s="126" t="s">
        <v>165</v>
      </c>
      <c r="D20" s="848">
        <v>4</v>
      </c>
      <c r="E20" s="802">
        <v>58</v>
      </c>
      <c r="F20" s="800">
        <v>4</v>
      </c>
      <c r="G20" s="802">
        <v>57</v>
      </c>
      <c r="H20" s="800">
        <v>0</v>
      </c>
      <c r="I20" s="802">
        <v>0</v>
      </c>
      <c r="J20" s="800">
        <v>0</v>
      </c>
      <c r="K20" s="802">
        <v>0</v>
      </c>
      <c r="L20" s="800">
        <v>0</v>
      </c>
      <c r="M20" s="802">
        <v>0</v>
      </c>
      <c r="N20" s="800">
        <v>0</v>
      </c>
      <c r="O20" s="802">
        <v>0</v>
      </c>
      <c r="P20" s="800">
        <v>0</v>
      </c>
      <c r="Q20" s="802">
        <v>0</v>
      </c>
      <c r="R20" s="800">
        <v>0</v>
      </c>
      <c r="S20" s="803">
        <v>0</v>
      </c>
    </row>
    <row r="21" spans="1:19" s="6" customFormat="1" ht="18" customHeight="1" x14ac:dyDescent="0.15">
      <c r="A21" s="309" t="s">
        <v>139</v>
      </c>
      <c r="B21" s="299" t="s">
        <v>156</v>
      </c>
      <c r="C21" s="126" t="s">
        <v>166</v>
      </c>
      <c r="D21" s="848">
        <v>11</v>
      </c>
      <c r="E21" s="802">
        <v>25</v>
      </c>
      <c r="F21" s="800">
        <v>11</v>
      </c>
      <c r="G21" s="802">
        <v>25</v>
      </c>
      <c r="H21" s="800">
        <v>0</v>
      </c>
      <c r="I21" s="802">
        <v>0</v>
      </c>
      <c r="J21" s="800">
        <v>0</v>
      </c>
      <c r="K21" s="802">
        <v>0</v>
      </c>
      <c r="L21" s="800">
        <v>0</v>
      </c>
      <c r="M21" s="802">
        <v>0</v>
      </c>
      <c r="N21" s="800">
        <v>0</v>
      </c>
      <c r="O21" s="802">
        <v>0</v>
      </c>
      <c r="P21" s="800">
        <v>0</v>
      </c>
      <c r="Q21" s="802">
        <v>0</v>
      </c>
      <c r="R21" s="800">
        <v>0</v>
      </c>
      <c r="S21" s="803">
        <v>0</v>
      </c>
    </row>
    <row r="22" spans="1:19" s="6" customFormat="1" ht="19.5" customHeight="1" x14ac:dyDescent="0.15">
      <c r="A22" s="309" t="s">
        <v>139</v>
      </c>
      <c r="B22" s="299" t="s">
        <v>156</v>
      </c>
      <c r="C22" s="126" t="s">
        <v>167</v>
      </c>
      <c r="D22" s="848">
        <v>0</v>
      </c>
      <c r="E22" s="802">
        <v>0</v>
      </c>
      <c r="F22" s="800">
        <v>0</v>
      </c>
      <c r="G22" s="802">
        <v>0</v>
      </c>
      <c r="H22" s="800">
        <v>0</v>
      </c>
      <c r="I22" s="802">
        <v>0</v>
      </c>
      <c r="J22" s="800">
        <v>0</v>
      </c>
      <c r="K22" s="802">
        <v>0</v>
      </c>
      <c r="L22" s="800">
        <v>0</v>
      </c>
      <c r="M22" s="802">
        <v>0</v>
      </c>
      <c r="N22" s="800">
        <v>0</v>
      </c>
      <c r="O22" s="802">
        <v>0</v>
      </c>
      <c r="P22" s="800">
        <v>0</v>
      </c>
      <c r="Q22" s="802">
        <v>0</v>
      </c>
      <c r="R22" s="800">
        <v>0</v>
      </c>
      <c r="S22" s="803">
        <v>0</v>
      </c>
    </row>
    <row r="23" spans="1:19" s="6" customFormat="1" ht="18" customHeight="1" x14ac:dyDescent="0.15">
      <c r="A23" s="309" t="s">
        <v>139</v>
      </c>
      <c r="B23" s="300" t="s">
        <v>156</v>
      </c>
      <c r="C23" s="127" t="s">
        <v>138</v>
      </c>
      <c r="D23" s="846">
        <v>12</v>
      </c>
      <c r="E23" s="807">
        <v>13</v>
      </c>
      <c r="F23" s="805">
        <v>12</v>
      </c>
      <c r="G23" s="807">
        <v>13</v>
      </c>
      <c r="H23" s="805">
        <v>0</v>
      </c>
      <c r="I23" s="807">
        <v>0</v>
      </c>
      <c r="J23" s="805">
        <v>0</v>
      </c>
      <c r="K23" s="807">
        <v>0</v>
      </c>
      <c r="L23" s="805">
        <v>0</v>
      </c>
      <c r="M23" s="807">
        <v>0</v>
      </c>
      <c r="N23" s="805">
        <v>0</v>
      </c>
      <c r="O23" s="807">
        <v>0</v>
      </c>
      <c r="P23" s="805">
        <v>0</v>
      </c>
      <c r="Q23" s="807">
        <v>0</v>
      </c>
      <c r="R23" s="805">
        <v>0</v>
      </c>
      <c r="S23" s="808">
        <v>0</v>
      </c>
    </row>
    <row r="24" spans="1:19" s="6" customFormat="1" ht="18" customHeight="1" x14ac:dyDescent="0.15">
      <c r="A24" s="309" t="s">
        <v>139</v>
      </c>
      <c r="B24" s="301" t="s">
        <v>168</v>
      </c>
      <c r="C24" s="125" t="s">
        <v>77</v>
      </c>
      <c r="D24" s="847">
        <v>582</v>
      </c>
      <c r="E24" s="797">
        <v>121</v>
      </c>
      <c r="F24" s="795">
        <v>568</v>
      </c>
      <c r="G24" s="797">
        <v>120</v>
      </c>
      <c r="H24" s="795">
        <v>0</v>
      </c>
      <c r="I24" s="797">
        <v>0</v>
      </c>
      <c r="J24" s="795">
        <v>0</v>
      </c>
      <c r="K24" s="797">
        <v>0</v>
      </c>
      <c r="L24" s="795">
        <v>0</v>
      </c>
      <c r="M24" s="797">
        <v>0</v>
      </c>
      <c r="N24" s="795">
        <v>0</v>
      </c>
      <c r="O24" s="797">
        <v>0</v>
      </c>
      <c r="P24" s="795">
        <v>0</v>
      </c>
      <c r="Q24" s="797">
        <v>0</v>
      </c>
      <c r="R24" s="795">
        <v>0</v>
      </c>
      <c r="S24" s="798">
        <v>0</v>
      </c>
    </row>
    <row r="25" spans="1:19" s="6" customFormat="1" ht="18" customHeight="1" x14ac:dyDescent="0.15">
      <c r="A25" s="309" t="s">
        <v>139</v>
      </c>
      <c r="B25" s="302" t="s">
        <v>168</v>
      </c>
      <c r="C25" s="126" t="s">
        <v>169</v>
      </c>
      <c r="D25" s="848">
        <v>97</v>
      </c>
      <c r="E25" s="802">
        <v>4</v>
      </c>
      <c r="F25" s="800">
        <v>97</v>
      </c>
      <c r="G25" s="802">
        <v>4</v>
      </c>
      <c r="H25" s="800">
        <v>0</v>
      </c>
      <c r="I25" s="802">
        <v>0</v>
      </c>
      <c r="J25" s="800">
        <v>0</v>
      </c>
      <c r="K25" s="802">
        <v>0</v>
      </c>
      <c r="L25" s="800">
        <v>0</v>
      </c>
      <c r="M25" s="802">
        <v>0</v>
      </c>
      <c r="N25" s="800">
        <v>0</v>
      </c>
      <c r="O25" s="802">
        <v>0</v>
      </c>
      <c r="P25" s="800">
        <v>0</v>
      </c>
      <c r="Q25" s="802">
        <v>0</v>
      </c>
      <c r="R25" s="800">
        <v>0</v>
      </c>
      <c r="S25" s="803">
        <v>0</v>
      </c>
    </row>
    <row r="26" spans="1:19" s="6" customFormat="1" ht="18" customHeight="1" x14ac:dyDescent="0.15">
      <c r="A26" s="309" t="s">
        <v>139</v>
      </c>
      <c r="B26" s="302" t="s">
        <v>168</v>
      </c>
      <c r="C26" s="126" t="s">
        <v>170</v>
      </c>
      <c r="D26" s="848">
        <v>32</v>
      </c>
      <c r="E26" s="802">
        <v>1</v>
      </c>
      <c r="F26" s="800">
        <v>32</v>
      </c>
      <c r="G26" s="802">
        <v>1</v>
      </c>
      <c r="H26" s="800">
        <v>0</v>
      </c>
      <c r="I26" s="802">
        <v>0</v>
      </c>
      <c r="J26" s="800">
        <v>0</v>
      </c>
      <c r="K26" s="802">
        <v>0</v>
      </c>
      <c r="L26" s="800">
        <v>0</v>
      </c>
      <c r="M26" s="802">
        <v>0</v>
      </c>
      <c r="N26" s="800">
        <v>0</v>
      </c>
      <c r="O26" s="802">
        <v>0</v>
      </c>
      <c r="P26" s="800">
        <v>0</v>
      </c>
      <c r="Q26" s="802">
        <v>0</v>
      </c>
      <c r="R26" s="800">
        <v>0</v>
      </c>
      <c r="S26" s="803">
        <v>0</v>
      </c>
    </row>
    <row r="27" spans="1:19" s="6" customFormat="1" ht="18" customHeight="1" x14ac:dyDescent="0.15">
      <c r="A27" s="309" t="s">
        <v>139</v>
      </c>
      <c r="B27" s="302" t="s">
        <v>168</v>
      </c>
      <c r="C27" s="126" t="s">
        <v>171</v>
      </c>
      <c r="D27" s="848">
        <v>0</v>
      </c>
      <c r="E27" s="802">
        <v>0</v>
      </c>
      <c r="F27" s="800">
        <v>0</v>
      </c>
      <c r="G27" s="802">
        <v>0</v>
      </c>
      <c r="H27" s="800">
        <v>0</v>
      </c>
      <c r="I27" s="802">
        <v>0</v>
      </c>
      <c r="J27" s="800">
        <v>0</v>
      </c>
      <c r="K27" s="802">
        <v>0</v>
      </c>
      <c r="L27" s="800">
        <v>0</v>
      </c>
      <c r="M27" s="802">
        <v>0</v>
      </c>
      <c r="N27" s="800">
        <v>0</v>
      </c>
      <c r="O27" s="802">
        <v>0</v>
      </c>
      <c r="P27" s="800">
        <v>0</v>
      </c>
      <c r="Q27" s="802">
        <v>0</v>
      </c>
      <c r="R27" s="800">
        <v>0</v>
      </c>
      <c r="S27" s="803">
        <v>0</v>
      </c>
    </row>
    <row r="28" spans="1:19" s="6" customFormat="1" ht="18" customHeight="1" x14ac:dyDescent="0.15">
      <c r="A28" s="309" t="s">
        <v>139</v>
      </c>
      <c r="B28" s="302" t="s">
        <v>168</v>
      </c>
      <c r="C28" s="126" t="s">
        <v>172</v>
      </c>
      <c r="D28" s="848">
        <v>131</v>
      </c>
      <c r="E28" s="802">
        <v>11</v>
      </c>
      <c r="F28" s="800">
        <v>129</v>
      </c>
      <c r="G28" s="802">
        <v>10</v>
      </c>
      <c r="H28" s="800">
        <v>0</v>
      </c>
      <c r="I28" s="802">
        <v>0</v>
      </c>
      <c r="J28" s="800">
        <v>0</v>
      </c>
      <c r="K28" s="802">
        <v>0</v>
      </c>
      <c r="L28" s="800">
        <v>0</v>
      </c>
      <c r="M28" s="802">
        <v>0</v>
      </c>
      <c r="N28" s="800">
        <v>0</v>
      </c>
      <c r="O28" s="802">
        <v>0</v>
      </c>
      <c r="P28" s="800">
        <v>0</v>
      </c>
      <c r="Q28" s="802">
        <v>0</v>
      </c>
      <c r="R28" s="800">
        <v>0</v>
      </c>
      <c r="S28" s="803">
        <v>0</v>
      </c>
    </row>
    <row r="29" spans="1:19" s="6" customFormat="1" ht="18" customHeight="1" x14ac:dyDescent="0.15">
      <c r="A29" s="309" t="s">
        <v>139</v>
      </c>
      <c r="B29" s="302" t="s">
        <v>168</v>
      </c>
      <c r="C29" s="126" t="s">
        <v>173</v>
      </c>
      <c r="D29" s="848">
        <v>35</v>
      </c>
      <c r="E29" s="802">
        <v>3</v>
      </c>
      <c r="F29" s="800">
        <v>34</v>
      </c>
      <c r="G29" s="802">
        <v>3</v>
      </c>
      <c r="H29" s="800">
        <v>0</v>
      </c>
      <c r="I29" s="802">
        <v>0</v>
      </c>
      <c r="J29" s="800">
        <v>0</v>
      </c>
      <c r="K29" s="802">
        <v>0</v>
      </c>
      <c r="L29" s="800">
        <v>0</v>
      </c>
      <c r="M29" s="802">
        <v>0</v>
      </c>
      <c r="N29" s="800">
        <v>0</v>
      </c>
      <c r="O29" s="802">
        <v>0</v>
      </c>
      <c r="P29" s="800">
        <v>0</v>
      </c>
      <c r="Q29" s="802">
        <v>0</v>
      </c>
      <c r="R29" s="800">
        <v>0</v>
      </c>
      <c r="S29" s="803">
        <v>0</v>
      </c>
    </row>
    <row r="30" spans="1:19" s="6" customFormat="1" ht="18" customHeight="1" x14ac:dyDescent="0.15">
      <c r="A30" s="309" t="s">
        <v>139</v>
      </c>
      <c r="B30" s="302" t="s">
        <v>168</v>
      </c>
      <c r="C30" s="126" t="s">
        <v>174</v>
      </c>
      <c r="D30" s="848">
        <v>88</v>
      </c>
      <c r="E30" s="802">
        <v>9</v>
      </c>
      <c r="F30" s="800">
        <v>85</v>
      </c>
      <c r="G30" s="802">
        <v>9</v>
      </c>
      <c r="H30" s="800">
        <v>0</v>
      </c>
      <c r="I30" s="802">
        <v>0</v>
      </c>
      <c r="J30" s="800">
        <v>0</v>
      </c>
      <c r="K30" s="802">
        <v>0</v>
      </c>
      <c r="L30" s="800">
        <v>0</v>
      </c>
      <c r="M30" s="802">
        <v>0</v>
      </c>
      <c r="N30" s="800">
        <v>0</v>
      </c>
      <c r="O30" s="802">
        <v>0</v>
      </c>
      <c r="P30" s="800">
        <v>0</v>
      </c>
      <c r="Q30" s="802">
        <v>0</v>
      </c>
      <c r="R30" s="800">
        <v>0</v>
      </c>
      <c r="S30" s="803">
        <v>0</v>
      </c>
    </row>
    <row r="31" spans="1:19" s="6" customFormat="1" ht="18" customHeight="1" x14ac:dyDescent="0.15">
      <c r="A31" s="309" t="s">
        <v>139</v>
      </c>
      <c r="B31" s="302" t="s">
        <v>168</v>
      </c>
      <c r="C31" s="126" t="s">
        <v>175</v>
      </c>
      <c r="D31" s="848">
        <v>18</v>
      </c>
      <c r="E31" s="802">
        <v>7</v>
      </c>
      <c r="F31" s="800">
        <v>17</v>
      </c>
      <c r="G31" s="802">
        <v>7</v>
      </c>
      <c r="H31" s="800">
        <v>0</v>
      </c>
      <c r="I31" s="802">
        <v>0</v>
      </c>
      <c r="J31" s="800">
        <v>0</v>
      </c>
      <c r="K31" s="802">
        <v>0</v>
      </c>
      <c r="L31" s="800">
        <v>0</v>
      </c>
      <c r="M31" s="802">
        <v>0</v>
      </c>
      <c r="N31" s="800">
        <v>0</v>
      </c>
      <c r="O31" s="802">
        <v>0</v>
      </c>
      <c r="P31" s="800">
        <v>0</v>
      </c>
      <c r="Q31" s="802">
        <v>0</v>
      </c>
      <c r="R31" s="800">
        <v>0</v>
      </c>
      <c r="S31" s="803">
        <v>0</v>
      </c>
    </row>
    <row r="32" spans="1:19" s="6" customFormat="1" ht="18" customHeight="1" x14ac:dyDescent="0.15">
      <c r="A32" s="309" t="s">
        <v>139</v>
      </c>
      <c r="B32" s="302" t="s">
        <v>168</v>
      </c>
      <c r="C32" s="126" t="s">
        <v>176</v>
      </c>
      <c r="D32" s="848">
        <v>0</v>
      </c>
      <c r="E32" s="802">
        <v>0</v>
      </c>
      <c r="F32" s="800">
        <v>0</v>
      </c>
      <c r="G32" s="802">
        <v>0</v>
      </c>
      <c r="H32" s="800">
        <v>0</v>
      </c>
      <c r="I32" s="802">
        <v>0</v>
      </c>
      <c r="J32" s="800">
        <v>0</v>
      </c>
      <c r="K32" s="802">
        <v>0</v>
      </c>
      <c r="L32" s="800">
        <v>0</v>
      </c>
      <c r="M32" s="802">
        <v>0</v>
      </c>
      <c r="N32" s="800">
        <v>0</v>
      </c>
      <c r="O32" s="802">
        <v>0</v>
      </c>
      <c r="P32" s="800">
        <v>0</v>
      </c>
      <c r="Q32" s="802">
        <v>0</v>
      </c>
      <c r="R32" s="800">
        <v>0</v>
      </c>
      <c r="S32" s="803">
        <v>0</v>
      </c>
    </row>
    <row r="33" spans="1:19" s="6" customFormat="1" ht="18" customHeight="1" x14ac:dyDescent="0.15">
      <c r="A33" s="309" t="s">
        <v>139</v>
      </c>
      <c r="B33" s="302" t="s">
        <v>168</v>
      </c>
      <c r="C33" s="126" t="s">
        <v>177</v>
      </c>
      <c r="D33" s="848">
        <v>0</v>
      </c>
      <c r="E33" s="802">
        <v>0</v>
      </c>
      <c r="F33" s="800">
        <v>0</v>
      </c>
      <c r="G33" s="802">
        <v>0</v>
      </c>
      <c r="H33" s="800">
        <v>0</v>
      </c>
      <c r="I33" s="802">
        <v>0</v>
      </c>
      <c r="J33" s="800">
        <v>0</v>
      </c>
      <c r="K33" s="802">
        <v>0</v>
      </c>
      <c r="L33" s="800">
        <v>0</v>
      </c>
      <c r="M33" s="802">
        <v>0</v>
      </c>
      <c r="N33" s="800">
        <v>0</v>
      </c>
      <c r="O33" s="802">
        <v>0</v>
      </c>
      <c r="P33" s="800">
        <v>0</v>
      </c>
      <c r="Q33" s="802">
        <v>0</v>
      </c>
      <c r="R33" s="800">
        <v>0</v>
      </c>
      <c r="S33" s="803">
        <v>0</v>
      </c>
    </row>
    <row r="34" spans="1:19" s="6" customFormat="1" ht="18" customHeight="1" x14ac:dyDescent="0.15">
      <c r="A34" s="309" t="s">
        <v>139</v>
      </c>
      <c r="B34" s="302" t="s">
        <v>168</v>
      </c>
      <c r="C34" s="126" t="s">
        <v>178</v>
      </c>
      <c r="D34" s="848">
        <v>0</v>
      </c>
      <c r="E34" s="802">
        <v>0</v>
      </c>
      <c r="F34" s="800">
        <v>0</v>
      </c>
      <c r="G34" s="802">
        <v>0</v>
      </c>
      <c r="H34" s="800">
        <v>0</v>
      </c>
      <c r="I34" s="802">
        <v>0</v>
      </c>
      <c r="J34" s="800">
        <v>0</v>
      </c>
      <c r="K34" s="802">
        <v>0</v>
      </c>
      <c r="L34" s="800">
        <v>0</v>
      </c>
      <c r="M34" s="802">
        <v>0</v>
      </c>
      <c r="N34" s="800">
        <v>0</v>
      </c>
      <c r="O34" s="802">
        <v>0</v>
      </c>
      <c r="P34" s="800">
        <v>0</v>
      </c>
      <c r="Q34" s="802">
        <v>0</v>
      </c>
      <c r="R34" s="800">
        <v>0</v>
      </c>
      <c r="S34" s="803">
        <v>0</v>
      </c>
    </row>
    <row r="35" spans="1:19" s="6" customFormat="1" ht="18" customHeight="1" x14ac:dyDescent="0.15">
      <c r="A35" s="309" t="s">
        <v>139</v>
      </c>
      <c r="B35" s="302" t="s">
        <v>168</v>
      </c>
      <c r="C35" s="126" t="s">
        <v>179</v>
      </c>
      <c r="D35" s="848">
        <v>37</v>
      </c>
      <c r="E35" s="802">
        <v>3</v>
      </c>
      <c r="F35" s="800">
        <v>34</v>
      </c>
      <c r="G35" s="802">
        <v>3</v>
      </c>
      <c r="H35" s="800">
        <v>0</v>
      </c>
      <c r="I35" s="802">
        <v>0</v>
      </c>
      <c r="J35" s="800">
        <v>0</v>
      </c>
      <c r="K35" s="802">
        <v>0</v>
      </c>
      <c r="L35" s="800">
        <v>0</v>
      </c>
      <c r="M35" s="802">
        <v>0</v>
      </c>
      <c r="N35" s="800">
        <v>0</v>
      </c>
      <c r="O35" s="802">
        <v>0</v>
      </c>
      <c r="P35" s="800">
        <v>0</v>
      </c>
      <c r="Q35" s="802">
        <v>0</v>
      </c>
      <c r="R35" s="800">
        <v>0</v>
      </c>
      <c r="S35" s="803">
        <v>0</v>
      </c>
    </row>
    <row r="36" spans="1:19" s="6" customFormat="1" ht="18" customHeight="1" x14ac:dyDescent="0.15">
      <c r="A36" s="309" t="s">
        <v>139</v>
      </c>
      <c r="B36" s="302" t="s">
        <v>168</v>
      </c>
      <c r="C36" s="126" t="s">
        <v>180</v>
      </c>
      <c r="D36" s="848">
        <v>0</v>
      </c>
      <c r="E36" s="802">
        <v>0</v>
      </c>
      <c r="F36" s="800">
        <v>0</v>
      </c>
      <c r="G36" s="802">
        <v>0</v>
      </c>
      <c r="H36" s="800">
        <v>0</v>
      </c>
      <c r="I36" s="802">
        <v>0</v>
      </c>
      <c r="J36" s="800">
        <v>0</v>
      </c>
      <c r="K36" s="802">
        <v>0</v>
      </c>
      <c r="L36" s="800">
        <v>0</v>
      </c>
      <c r="M36" s="802">
        <v>0</v>
      </c>
      <c r="N36" s="800">
        <v>0</v>
      </c>
      <c r="O36" s="802">
        <v>0</v>
      </c>
      <c r="P36" s="800">
        <v>0</v>
      </c>
      <c r="Q36" s="802">
        <v>0</v>
      </c>
      <c r="R36" s="800">
        <v>0</v>
      </c>
      <c r="S36" s="803">
        <v>0</v>
      </c>
    </row>
    <row r="37" spans="1:19" s="6" customFormat="1" ht="18" customHeight="1" x14ac:dyDescent="0.15">
      <c r="A37" s="309" t="s">
        <v>139</v>
      </c>
      <c r="B37" s="302" t="s">
        <v>168</v>
      </c>
      <c r="C37" s="126" t="s">
        <v>181</v>
      </c>
      <c r="D37" s="848">
        <v>0</v>
      </c>
      <c r="E37" s="802">
        <v>0</v>
      </c>
      <c r="F37" s="800">
        <v>0</v>
      </c>
      <c r="G37" s="802">
        <v>0</v>
      </c>
      <c r="H37" s="800">
        <v>0</v>
      </c>
      <c r="I37" s="802">
        <v>0</v>
      </c>
      <c r="J37" s="800">
        <v>0</v>
      </c>
      <c r="K37" s="802">
        <v>0</v>
      </c>
      <c r="L37" s="800">
        <v>0</v>
      </c>
      <c r="M37" s="802">
        <v>0</v>
      </c>
      <c r="N37" s="800">
        <v>0</v>
      </c>
      <c r="O37" s="802">
        <v>0</v>
      </c>
      <c r="P37" s="800">
        <v>0</v>
      </c>
      <c r="Q37" s="802">
        <v>0</v>
      </c>
      <c r="R37" s="800">
        <v>0</v>
      </c>
      <c r="S37" s="803">
        <v>0</v>
      </c>
    </row>
    <row r="38" spans="1:19" s="6" customFormat="1" ht="18" customHeight="1" x14ac:dyDescent="0.15">
      <c r="A38" s="309" t="s">
        <v>139</v>
      </c>
      <c r="B38" s="302" t="s">
        <v>168</v>
      </c>
      <c r="C38" s="126" t="s">
        <v>182</v>
      </c>
      <c r="D38" s="848">
        <v>0</v>
      </c>
      <c r="E38" s="802">
        <v>0</v>
      </c>
      <c r="F38" s="800">
        <v>0</v>
      </c>
      <c r="G38" s="802">
        <v>0</v>
      </c>
      <c r="H38" s="800">
        <v>0</v>
      </c>
      <c r="I38" s="802">
        <v>0</v>
      </c>
      <c r="J38" s="800">
        <v>0</v>
      </c>
      <c r="K38" s="802">
        <v>0</v>
      </c>
      <c r="L38" s="800">
        <v>0</v>
      </c>
      <c r="M38" s="802">
        <v>0</v>
      </c>
      <c r="N38" s="800">
        <v>0</v>
      </c>
      <c r="O38" s="802">
        <v>0</v>
      </c>
      <c r="P38" s="800">
        <v>0</v>
      </c>
      <c r="Q38" s="802">
        <v>0</v>
      </c>
      <c r="R38" s="800">
        <v>0</v>
      </c>
      <c r="S38" s="803">
        <v>0</v>
      </c>
    </row>
    <row r="39" spans="1:19" s="6" customFormat="1" ht="18" customHeight="1" x14ac:dyDescent="0.15">
      <c r="A39" s="309" t="s">
        <v>139</v>
      </c>
      <c r="B39" s="302" t="s">
        <v>168</v>
      </c>
      <c r="C39" s="126" t="s">
        <v>183</v>
      </c>
      <c r="D39" s="848">
        <v>6</v>
      </c>
      <c r="E39" s="802">
        <v>32</v>
      </c>
      <c r="F39" s="800">
        <v>5</v>
      </c>
      <c r="G39" s="802">
        <v>32</v>
      </c>
      <c r="H39" s="800">
        <v>0</v>
      </c>
      <c r="I39" s="802">
        <v>0</v>
      </c>
      <c r="J39" s="800">
        <v>0</v>
      </c>
      <c r="K39" s="802">
        <v>0</v>
      </c>
      <c r="L39" s="800">
        <v>0</v>
      </c>
      <c r="M39" s="802">
        <v>0</v>
      </c>
      <c r="N39" s="800">
        <v>0</v>
      </c>
      <c r="O39" s="802">
        <v>0</v>
      </c>
      <c r="P39" s="800">
        <v>0</v>
      </c>
      <c r="Q39" s="802">
        <v>0</v>
      </c>
      <c r="R39" s="800">
        <v>0</v>
      </c>
      <c r="S39" s="803">
        <v>0</v>
      </c>
    </row>
    <row r="40" spans="1:19" s="6" customFormat="1" ht="18" customHeight="1" x14ac:dyDescent="0.15">
      <c r="A40" s="309" t="s">
        <v>139</v>
      </c>
      <c r="B40" s="302" t="s">
        <v>168</v>
      </c>
      <c r="C40" s="126" t="s">
        <v>184</v>
      </c>
      <c r="D40" s="848">
        <v>0</v>
      </c>
      <c r="E40" s="802">
        <v>0</v>
      </c>
      <c r="F40" s="800">
        <v>0</v>
      </c>
      <c r="G40" s="802">
        <v>0</v>
      </c>
      <c r="H40" s="800">
        <v>0</v>
      </c>
      <c r="I40" s="802">
        <v>0</v>
      </c>
      <c r="J40" s="800">
        <v>0</v>
      </c>
      <c r="K40" s="802">
        <v>0</v>
      </c>
      <c r="L40" s="800">
        <v>0</v>
      </c>
      <c r="M40" s="802">
        <v>0</v>
      </c>
      <c r="N40" s="800">
        <v>0</v>
      </c>
      <c r="O40" s="802">
        <v>0</v>
      </c>
      <c r="P40" s="800">
        <v>0</v>
      </c>
      <c r="Q40" s="802">
        <v>0</v>
      </c>
      <c r="R40" s="800">
        <v>0</v>
      </c>
      <c r="S40" s="803">
        <v>0</v>
      </c>
    </row>
    <row r="41" spans="1:19" s="6" customFormat="1" ht="18" customHeight="1" x14ac:dyDescent="0.15">
      <c r="A41" s="309" t="s">
        <v>139</v>
      </c>
      <c r="B41" s="302" t="s">
        <v>168</v>
      </c>
      <c r="C41" s="126" t="s">
        <v>185</v>
      </c>
      <c r="D41" s="848">
        <v>0</v>
      </c>
      <c r="E41" s="802">
        <v>0</v>
      </c>
      <c r="F41" s="800">
        <v>0</v>
      </c>
      <c r="G41" s="802">
        <v>0</v>
      </c>
      <c r="H41" s="800">
        <v>0</v>
      </c>
      <c r="I41" s="802">
        <v>0</v>
      </c>
      <c r="J41" s="800">
        <v>0</v>
      </c>
      <c r="K41" s="802">
        <v>0</v>
      </c>
      <c r="L41" s="800">
        <v>0</v>
      </c>
      <c r="M41" s="802">
        <v>0</v>
      </c>
      <c r="N41" s="800">
        <v>0</v>
      </c>
      <c r="O41" s="802">
        <v>0</v>
      </c>
      <c r="P41" s="800">
        <v>0</v>
      </c>
      <c r="Q41" s="802">
        <v>0</v>
      </c>
      <c r="R41" s="800">
        <v>0</v>
      </c>
      <c r="S41" s="803">
        <v>0</v>
      </c>
    </row>
    <row r="42" spans="1:19" s="6" customFormat="1" ht="18" customHeight="1" x14ac:dyDescent="0.15">
      <c r="A42" s="309" t="s">
        <v>139</v>
      </c>
      <c r="B42" s="302" t="s">
        <v>168</v>
      </c>
      <c r="C42" s="126" t="s">
        <v>186</v>
      </c>
      <c r="D42" s="848">
        <v>0</v>
      </c>
      <c r="E42" s="802">
        <v>0</v>
      </c>
      <c r="F42" s="800">
        <v>0</v>
      </c>
      <c r="G42" s="802">
        <v>0</v>
      </c>
      <c r="H42" s="800">
        <v>0</v>
      </c>
      <c r="I42" s="802">
        <v>0</v>
      </c>
      <c r="J42" s="800">
        <v>0</v>
      </c>
      <c r="K42" s="802">
        <v>0</v>
      </c>
      <c r="L42" s="800">
        <v>0</v>
      </c>
      <c r="M42" s="802">
        <v>0</v>
      </c>
      <c r="N42" s="800">
        <v>0</v>
      </c>
      <c r="O42" s="802">
        <v>0</v>
      </c>
      <c r="P42" s="800">
        <v>0</v>
      </c>
      <c r="Q42" s="802">
        <v>0</v>
      </c>
      <c r="R42" s="800">
        <v>0</v>
      </c>
      <c r="S42" s="803">
        <v>0</v>
      </c>
    </row>
    <row r="43" spans="1:19" s="6" customFormat="1" ht="18" customHeight="1" x14ac:dyDescent="0.15">
      <c r="A43" s="309" t="s">
        <v>139</v>
      </c>
      <c r="B43" s="302" t="s">
        <v>168</v>
      </c>
      <c r="C43" s="126" t="s">
        <v>187</v>
      </c>
      <c r="D43" s="848">
        <v>0</v>
      </c>
      <c r="E43" s="802">
        <v>0</v>
      </c>
      <c r="F43" s="800">
        <v>0</v>
      </c>
      <c r="G43" s="802">
        <v>0</v>
      </c>
      <c r="H43" s="800">
        <v>0</v>
      </c>
      <c r="I43" s="802">
        <v>0</v>
      </c>
      <c r="J43" s="800">
        <v>0</v>
      </c>
      <c r="K43" s="802">
        <v>0</v>
      </c>
      <c r="L43" s="800">
        <v>0</v>
      </c>
      <c r="M43" s="802">
        <v>0</v>
      </c>
      <c r="N43" s="800">
        <v>0</v>
      </c>
      <c r="O43" s="802">
        <v>0</v>
      </c>
      <c r="P43" s="800">
        <v>0</v>
      </c>
      <c r="Q43" s="802">
        <v>0</v>
      </c>
      <c r="R43" s="800">
        <v>0</v>
      </c>
      <c r="S43" s="803">
        <v>0</v>
      </c>
    </row>
    <row r="44" spans="1:19" s="6" customFormat="1" ht="18" customHeight="1" x14ac:dyDescent="0.15">
      <c r="A44" s="309" t="s">
        <v>139</v>
      </c>
      <c r="B44" s="302" t="s">
        <v>168</v>
      </c>
      <c r="C44" s="126" t="s">
        <v>188</v>
      </c>
      <c r="D44" s="848">
        <v>85</v>
      </c>
      <c r="E44" s="802">
        <v>1</v>
      </c>
      <c r="F44" s="800">
        <v>82</v>
      </c>
      <c r="G44" s="802">
        <v>1</v>
      </c>
      <c r="H44" s="800">
        <v>0</v>
      </c>
      <c r="I44" s="802">
        <v>0</v>
      </c>
      <c r="J44" s="800">
        <v>0</v>
      </c>
      <c r="K44" s="802">
        <v>0</v>
      </c>
      <c r="L44" s="800">
        <v>0</v>
      </c>
      <c r="M44" s="802">
        <v>0</v>
      </c>
      <c r="N44" s="800">
        <v>0</v>
      </c>
      <c r="O44" s="802">
        <v>0</v>
      </c>
      <c r="P44" s="800">
        <v>0</v>
      </c>
      <c r="Q44" s="802">
        <v>0</v>
      </c>
      <c r="R44" s="800">
        <v>0</v>
      </c>
      <c r="S44" s="803">
        <v>0</v>
      </c>
    </row>
    <row r="45" spans="1:19" s="6" customFormat="1" ht="18" customHeight="1" x14ac:dyDescent="0.15">
      <c r="A45" s="309" t="s">
        <v>139</v>
      </c>
      <c r="B45" s="302" t="s">
        <v>168</v>
      </c>
      <c r="C45" s="126" t="s">
        <v>189</v>
      </c>
      <c r="D45" s="848">
        <v>0</v>
      </c>
      <c r="E45" s="802">
        <v>0</v>
      </c>
      <c r="F45" s="800">
        <v>0</v>
      </c>
      <c r="G45" s="802">
        <v>0</v>
      </c>
      <c r="H45" s="800">
        <v>0</v>
      </c>
      <c r="I45" s="802">
        <v>0</v>
      </c>
      <c r="J45" s="800">
        <v>0</v>
      </c>
      <c r="K45" s="802">
        <v>0</v>
      </c>
      <c r="L45" s="800">
        <v>0</v>
      </c>
      <c r="M45" s="802">
        <v>0</v>
      </c>
      <c r="N45" s="800">
        <v>0</v>
      </c>
      <c r="O45" s="802">
        <v>0</v>
      </c>
      <c r="P45" s="800">
        <v>0</v>
      </c>
      <c r="Q45" s="802">
        <v>0</v>
      </c>
      <c r="R45" s="800">
        <v>0</v>
      </c>
      <c r="S45" s="803">
        <v>0</v>
      </c>
    </row>
    <row r="46" spans="1:19" s="6" customFormat="1" ht="18" customHeight="1" x14ac:dyDescent="0.15">
      <c r="A46" s="309" t="s">
        <v>139</v>
      </c>
      <c r="B46" s="302" t="s">
        <v>168</v>
      </c>
      <c r="C46" s="126" t="s">
        <v>190</v>
      </c>
      <c r="D46" s="848">
        <v>0</v>
      </c>
      <c r="E46" s="802">
        <v>0</v>
      </c>
      <c r="F46" s="800">
        <v>0</v>
      </c>
      <c r="G46" s="802">
        <v>0</v>
      </c>
      <c r="H46" s="800">
        <v>0</v>
      </c>
      <c r="I46" s="802">
        <v>0</v>
      </c>
      <c r="J46" s="800">
        <v>0</v>
      </c>
      <c r="K46" s="802">
        <v>0</v>
      </c>
      <c r="L46" s="800">
        <v>0</v>
      </c>
      <c r="M46" s="802">
        <v>0</v>
      </c>
      <c r="N46" s="800">
        <v>0</v>
      </c>
      <c r="O46" s="802">
        <v>0</v>
      </c>
      <c r="P46" s="800">
        <v>0</v>
      </c>
      <c r="Q46" s="802">
        <v>0</v>
      </c>
      <c r="R46" s="800">
        <v>0</v>
      </c>
      <c r="S46" s="803">
        <v>0</v>
      </c>
    </row>
    <row r="47" spans="1:19" ht="20.100000000000001" customHeight="1" x14ac:dyDescent="0.15">
      <c r="A47" s="309" t="s">
        <v>139</v>
      </c>
      <c r="B47" s="302" t="s">
        <v>168</v>
      </c>
      <c r="C47" s="126" t="s">
        <v>191</v>
      </c>
      <c r="D47" s="849">
        <v>0</v>
      </c>
      <c r="E47" s="812">
        <v>0</v>
      </c>
      <c r="F47" s="810">
        <v>0</v>
      </c>
      <c r="G47" s="812">
        <v>0</v>
      </c>
      <c r="H47" s="810">
        <v>0</v>
      </c>
      <c r="I47" s="812">
        <v>0</v>
      </c>
      <c r="J47" s="810">
        <v>0</v>
      </c>
      <c r="K47" s="812">
        <v>0</v>
      </c>
      <c r="L47" s="810">
        <v>0</v>
      </c>
      <c r="M47" s="812">
        <v>0</v>
      </c>
      <c r="N47" s="810">
        <v>0</v>
      </c>
      <c r="O47" s="812">
        <v>0</v>
      </c>
      <c r="P47" s="810">
        <v>0</v>
      </c>
      <c r="Q47" s="812">
        <v>0</v>
      </c>
      <c r="R47" s="810">
        <v>0</v>
      </c>
      <c r="S47" s="813">
        <v>0</v>
      </c>
    </row>
    <row r="48" spans="1:19" ht="20.100000000000001" customHeight="1" x14ac:dyDescent="0.15">
      <c r="A48" s="309" t="s">
        <v>139</v>
      </c>
      <c r="B48" s="303" t="s">
        <v>168</v>
      </c>
      <c r="C48" s="127" t="s">
        <v>138</v>
      </c>
      <c r="D48" s="850">
        <v>53</v>
      </c>
      <c r="E48" s="817">
        <v>50</v>
      </c>
      <c r="F48" s="815">
        <v>53</v>
      </c>
      <c r="G48" s="817">
        <v>50</v>
      </c>
      <c r="H48" s="815">
        <v>0</v>
      </c>
      <c r="I48" s="817">
        <v>0</v>
      </c>
      <c r="J48" s="815">
        <v>0</v>
      </c>
      <c r="K48" s="817">
        <v>0</v>
      </c>
      <c r="L48" s="815">
        <v>0</v>
      </c>
      <c r="M48" s="817">
        <v>0</v>
      </c>
      <c r="N48" s="815">
        <v>0</v>
      </c>
      <c r="O48" s="817">
        <v>0</v>
      </c>
      <c r="P48" s="815">
        <v>0</v>
      </c>
      <c r="Q48" s="817">
        <v>0</v>
      </c>
      <c r="R48" s="815">
        <v>0</v>
      </c>
      <c r="S48" s="818">
        <v>0</v>
      </c>
    </row>
    <row r="49" spans="1:19" ht="20.100000000000001" customHeight="1" x14ac:dyDescent="0.15">
      <c r="A49" s="309" t="s">
        <v>139</v>
      </c>
      <c r="B49" s="163" t="s">
        <v>192</v>
      </c>
      <c r="C49" s="125" t="s">
        <v>77</v>
      </c>
      <c r="D49" s="851">
        <v>203</v>
      </c>
      <c r="E49" s="822">
        <v>388</v>
      </c>
      <c r="F49" s="820">
        <v>184</v>
      </c>
      <c r="G49" s="822">
        <v>348</v>
      </c>
      <c r="H49" s="820">
        <v>0</v>
      </c>
      <c r="I49" s="822">
        <v>0</v>
      </c>
      <c r="J49" s="820">
        <v>0</v>
      </c>
      <c r="K49" s="822">
        <v>0</v>
      </c>
      <c r="L49" s="820">
        <v>11</v>
      </c>
      <c r="M49" s="822">
        <v>49</v>
      </c>
      <c r="N49" s="820">
        <v>10</v>
      </c>
      <c r="O49" s="822">
        <v>47</v>
      </c>
      <c r="P49" s="820">
        <v>0</v>
      </c>
      <c r="Q49" s="822">
        <v>0</v>
      </c>
      <c r="R49" s="820">
        <v>0</v>
      </c>
      <c r="S49" s="823">
        <v>0</v>
      </c>
    </row>
    <row r="50" spans="1:19" ht="20.100000000000001" customHeight="1" x14ac:dyDescent="0.15">
      <c r="A50" s="309" t="s">
        <v>139</v>
      </c>
      <c r="B50" s="299" t="s">
        <v>192</v>
      </c>
      <c r="C50" s="126" t="s">
        <v>193</v>
      </c>
      <c r="D50" s="849">
        <v>78</v>
      </c>
      <c r="E50" s="812">
        <v>186</v>
      </c>
      <c r="F50" s="810">
        <v>73</v>
      </c>
      <c r="G50" s="812">
        <v>174</v>
      </c>
      <c r="H50" s="810">
        <v>0</v>
      </c>
      <c r="I50" s="812">
        <v>0</v>
      </c>
      <c r="J50" s="810">
        <v>0</v>
      </c>
      <c r="K50" s="812">
        <v>0</v>
      </c>
      <c r="L50" s="810">
        <v>11</v>
      </c>
      <c r="M50" s="812">
        <v>49</v>
      </c>
      <c r="N50" s="810">
        <v>10</v>
      </c>
      <c r="O50" s="812">
        <v>47</v>
      </c>
      <c r="P50" s="810">
        <v>0</v>
      </c>
      <c r="Q50" s="812">
        <v>0</v>
      </c>
      <c r="R50" s="810">
        <v>0</v>
      </c>
      <c r="S50" s="813">
        <v>0</v>
      </c>
    </row>
    <row r="51" spans="1:19" ht="20.100000000000001" customHeight="1" x14ac:dyDescent="0.15">
      <c r="A51" s="309" t="s">
        <v>139</v>
      </c>
      <c r="B51" s="299" t="s">
        <v>192</v>
      </c>
      <c r="C51" s="126" t="s">
        <v>194</v>
      </c>
      <c r="D51" s="849">
        <v>66</v>
      </c>
      <c r="E51" s="812">
        <v>79</v>
      </c>
      <c r="F51" s="810">
        <v>62</v>
      </c>
      <c r="G51" s="812">
        <v>69</v>
      </c>
      <c r="H51" s="810">
        <v>0</v>
      </c>
      <c r="I51" s="812">
        <v>0</v>
      </c>
      <c r="J51" s="810">
        <v>0</v>
      </c>
      <c r="K51" s="812">
        <v>0</v>
      </c>
      <c r="L51" s="810">
        <v>0</v>
      </c>
      <c r="M51" s="812">
        <v>0</v>
      </c>
      <c r="N51" s="810">
        <v>0</v>
      </c>
      <c r="O51" s="812">
        <v>0</v>
      </c>
      <c r="P51" s="810">
        <v>0</v>
      </c>
      <c r="Q51" s="812">
        <v>0</v>
      </c>
      <c r="R51" s="810">
        <v>0</v>
      </c>
      <c r="S51" s="813">
        <v>0</v>
      </c>
    </row>
    <row r="52" spans="1:19" ht="20.100000000000001" customHeight="1" x14ac:dyDescent="0.15">
      <c r="A52" s="309" t="s">
        <v>139</v>
      </c>
      <c r="B52" s="299" t="s">
        <v>192</v>
      </c>
      <c r="C52" s="126" t="s">
        <v>195</v>
      </c>
      <c r="D52" s="849">
        <v>40</v>
      </c>
      <c r="E52" s="812">
        <v>51</v>
      </c>
      <c r="F52" s="810">
        <v>34</v>
      </c>
      <c r="G52" s="812">
        <v>43</v>
      </c>
      <c r="H52" s="810">
        <v>0</v>
      </c>
      <c r="I52" s="812">
        <v>0</v>
      </c>
      <c r="J52" s="810">
        <v>0</v>
      </c>
      <c r="K52" s="812">
        <v>0</v>
      </c>
      <c r="L52" s="810">
        <v>0</v>
      </c>
      <c r="M52" s="812">
        <v>0</v>
      </c>
      <c r="N52" s="810">
        <v>0</v>
      </c>
      <c r="O52" s="812">
        <v>0</v>
      </c>
      <c r="P52" s="810">
        <v>0</v>
      </c>
      <c r="Q52" s="812">
        <v>0</v>
      </c>
      <c r="R52" s="810">
        <v>0</v>
      </c>
      <c r="S52" s="813">
        <v>0</v>
      </c>
    </row>
    <row r="53" spans="1:19" ht="20.100000000000001" customHeight="1" x14ac:dyDescent="0.15">
      <c r="A53" s="309" t="s">
        <v>139</v>
      </c>
      <c r="B53" s="299" t="s">
        <v>192</v>
      </c>
      <c r="C53" s="126" t="s">
        <v>196</v>
      </c>
      <c r="D53" s="849">
        <v>4</v>
      </c>
      <c r="E53" s="812">
        <v>43</v>
      </c>
      <c r="F53" s="810">
        <v>4</v>
      </c>
      <c r="G53" s="812">
        <v>34</v>
      </c>
      <c r="H53" s="810">
        <v>0</v>
      </c>
      <c r="I53" s="812">
        <v>0</v>
      </c>
      <c r="J53" s="810">
        <v>0</v>
      </c>
      <c r="K53" s="812">
        <v>0</v>
      </c>
      <c r="L53" s="810">
        <v>0</v>
      </c>
      <c r="M53" s="812">
        <v>0</v>
      </c>
      <c r="N53" s="810">
        <v>0</v>
      </c>
      <c r="O53" s="812">
        <v>0</v>
      </c>
      <c r="P53" s="810">
        <v>0</v>
      </c>
      <c r="Q53" s="812">
        <v>0</v>
      </c>
      <c r="R53" s="810">
        <v>0</v>
      </c>
      <c r="S53" s="813">
        <v>0</v>
      </c>
    </row>
    <row r="54" spans="1:19" ht="20.100000000000001" customHeight="1" x14ac:dyDescent="0.15">
      <c r="A54" s="309" t="s">
        <v>139</v>
      </c>
      <c r="B54" s="299" t="s">
        <v>192</v>
      </c>
      <c r="C54" s="126" t="s">
        <v>197</v>
      </c>
      <c r="D54" s="849">
        <v>15</v>
      </c>
      <c r="E54" s="812">
        <v>29</v>
      </c>
      <c r="F54" s="810">
        <v>11</v>
      </c>
      <c r="G54" s="812">
        <v>28</v>
      </c>
      <c r="H54" s="810">
        <v>0</v>
      </c>
      <c r="I54" s="812">
        <v>0</v>
      </c>
      <c r="J54" s="810">
        <v>0</v>
      </c>
      <c r="K54" s="812">
        <v>0</v>
      </c>
      <c r="L54" s="810">
        <v>0</v>
      </c>
      <c r="M54" s="812">
        <v>0</v>
      </c>
      <c r="N54" s="810">
        <v>0</v>
      </c>
      <c r="O54" s="812">
        <v>0</v>
      </c>
      <c r="P54" s="810">
        <v>0</v>
      </c>
      <c r="Q54" s="812">
        <v>0</v>
      </c>
      <c r="R54" s="810">
        <v>0</v>
      </c>
      <c r="S54" s="813">
        <v>0</v>
      </c>
    </row>
    <row r="55" spans="1:19" ht="20.100000000000001" customHeight="1" x14ac:dyDescent="0.15">
      <c r="A55" s="309" t="s">
        <v>139</v>
      </c>
      <c r="B55" s="300" t="s">
        <v>192</v>
      </c>
      <c r="C55" s="127" t="s">
        <v>198</v>
      </c>
      <c r="D55" s="850">
        <v>0</v>
      </c>
      <c r="E55" s="817">
        <v>0</v>
      </c>
      <c r="F55" s="815">
        <v>0</v>
      </c>
      <c r="G55" s="817">
        <v>0</v>
      </c>
      <c r="H55" s="815">
        <v>0</v>
      </c>
      <c r="I55" s="817">
        <v>0</v>
      </c>
      <c r="J55" s="815">
        <v>0</v>
      </c>
      <c r="K55" s="817">
        <v>0</v>
      </c>
      <c r="L55" s="815">
        <v>0</v>
      </c>
      <c r="M55" s="817">
        <v>0</v>
      </c>
      <c r="N55" s="815">
        <v>0</v>
      </c>
      <c r="O55" s="817">
        <v>0</v>
      </c>
      <c r="P55" s="815">
        <v>0</v>
      </c>
      <c r="Q55" s="817">
        <v>0</v>
      </c>
      <c r="R55" s="815">
        <v>0</v>
      </c>
      <c r="S55" s="818">
        <v>0</v>
      </c>
    </row>
    <row r="56" spans="1:19" ht="20.100000000000001" customHeight="1" x14ac:dyDescent="0.15">
      <c r="A56" s="309" t="s">
        <v>139</v>
      </c>
      <c r="B56" s="163" t="s">
        <v>199</v>
      </c>
      <c r="C56" s="125" t="s">
        <v>77</v>
      </c>
      <c r="D56" s="851">
        <v>44</v>
      </c>
      <c r="E56" s="822">
        <v>34</v>
      </c>
      <c r="F56" s="820">
        <v>36</v>
      </c>
      <c r="G56" s="822">
        <v>28</v>
      </c>
      <c r="H56" s="820">
        <v>0</v>
      </c>
      <c r="I56" s="822">
        <v>0</v>
      </c>
      <c r="J56" s="820">
        <v>0</v>
      </c>
      <c r="K56" s="822">
        <v>0</v>
      </c>
      <c r="L56" s="820">
        <v>0</v>
      </c>
      <c r="M56" s="822">
        <v>0</v>
      </c>
      <c r="N56" s="820">
        <v>0</v>
      </c>
      <c r="O56" s="822">
        <v>0</v>
      </c>
      <c r="P56" s="820">
        <v>0</v>
      </c>
      <c r="Q56" s="822">
        <v>0</v>
      </c>
      <c r="R56" s="820">
        <v>0</v>
      </c>
      <c r="S56" s="823">
        <v>0</v>
      </c>
    </row>
    <row r="57" spans="1:19" ht="20.100000000000001" customHeight="1" x14ac:dyDescent="0.15">
      <c r="A57" s="309" t="s">
        <v>139</v>
      </c>
      <c r="B57" s="299" t="s">
        <v>199</v>
      </c>
      <c r="C57" s="126" t="s">
        <v>200</v>
      </c>
      <c r="D57" s="849">
        <v>0</v>
      </c>
      <c r="E57" s="812">
        <v>0</v>
      </c>
      <c r="F57" s="810">
        <v>0</v>
      </c>
      <c r="G57" s="812">
        <v>0</v>
      </c>
      <c r="H57" s="810">
        <v>0</v>
      </c>
      <c r="I57" s="812">
        <v>0</v>
      </c>
      <c r="J57" s="810">
        <v>0</v>
      </c>
      <c r="K57" s="812">
        <v>0</v>
      </c>
      <c r="L57" s="810">
        <v>0</v>
      </c>
      <c r="M57" s="812">
        <v>0</v>
      </c>
      <c r="N57" s="810">
        <v>0</v>
      </c>
      <c r="O57" s="812">
        <v>0</v>
      </c>
      <c r="P57" s="810">
        <v>0</v>
      </c>
      <c r="Q57" s="812">
        <v>0</v>
      </c>
      <c r="R57" s="810">
        <v>0</v>
      </c>
      <c r="S57" s="813">
        <v>0</v>
      </c>
    </row>
    <row r="58" spans="1:19" ht="20.100000000000001" customHeight="1" x14ac:dyDescent="0.15">
      <c r="A58" s="309" t="s">
        <v>139</v>
      </c>
      <c r="B58" s="299" t="s">
        <v>199</v>
      </c>
      <c r="C58" s="126" t="s">
        <v>201</v>
      </c>
      <c r="D58" s="849">
        <v>44</v>
      </c>
      <c r="E58" s="812">
        <v>34</v>
      </c>
      <c r="F58" s="810">
        <v>36</v>
      </c>
      <c r="G58" s="812">
        <v>28</v>
      </c>
      <c r="H58" s="810">
        <v>0</v>
      </c>
      <c r="I58" s="812">
        <v>0</v>
      </c>
      <c r="J58" s="810">
        <v>0</v>
      </c>
      <c r="K58" s="812">
        <v>0</v>
      </c>
      <c r="L58" s="810">
        <v>0</v>
      </c>
      <c r="M58" s="812">
        <v>0</v>
      </c>
      <c r="N58" s="810">
        <v>0</v>
      </c>
      <c r="O58" s="812">
        <v>0</v>
      </c>
      <c r="P58" s="810">
        <v>0</v>
      </c>
      <c r="Q58" s="812">
        <v>0</v>
      </c>
      <c r="R58" s="810">
        <v>0</v>
      </c>
      <c r="S58" s="813">
        <v>0</v>
      </c>
    </row>
    <row r="59" spans="1:19" ht="20.100000000000001" customHeight="1" x14ac:dyDescent="0.15">
      <c r="A59" s="309" t="s">
        <v>139</v>
      </c>
      <c r="B59" s="299" t="s">
        <v>199</v>
      </c>
      <c r="C59" s="126" t="s">
        <v>202</v>
      </c>
      <c r="D59" s="849">
        <v>0</v>
      </c>
      <c r="E59" s="812">
        <v>0</v>
      </c>
      <c r="F59" s="810">
        <v>0</v>
      </c>
      <c r="G59" s="812">
        <v>0</v>
      </c>
      <c r="H59" s="810">
        <v>0</v>
      </c>
      <c r="I59" s="812">
        <v>0</v>
      </c>
      <c r="J59" s="810">
        <v>0</v>
      </c>
      <c r="K59" s="812">
        <v>0</v>
      </c>
      <c r="L59" s="810">
        <v>0</v>
      </c>
      <c r="M59" s="812">
        <v>0</v>
      </c>
      <c r="N59" s="810">
        <v>0</v>
      </c>
      <c r="O59" s="812">
        <v>0</v>
      </c>
      <c r="P59" s="810">
        <v>0</v>
      </c>
      <c r="Q59" s="812">
        <v>0</v>
      </c>
      <c r="R59" s="810">
        <v>0</v>
      </c>
      <c r="S59" s="813">
        <v>0</v>
      </c>
    </row>
    <row r="60" spans="1:19" ht="20.100000000000001" customHeight="1" x14ac:dyDescent="0.15">
      <c r="A60" s="309" t="s">
        <v>139</v>
      </c>
      <c r="B60" s="299" t="s">
        <v>199</v>
      </c>
      <c r="C60" s="126" t="s">
        <v>203</v>
      </c>
      <c r="D60" s="849">
        <v>0</v>
      </c>
      <c r="E60" s="812">
        <v>0</v>
      </c>
      <c r="F60" s="810">
        <v>0</v>
      </c>
      <c r="G60" s="812">
        <v>0</v>
      </c>
      <c r="H60" s="810">
        <v>0</v>
      </c>
      <c r="I60" s="812">
        <v>0</v>
      </c>
      <c r="J60" s="810">
        <v>0</v>
      </c>
      <c r="K60" s="812">
        <v>0</v>
      </c>
      <c r="L60" s="810">
        <v>0</v>
      </c>
      <c r="M60" s="812">
        <v>0</v>
      </c>
      <c r="N60" s="810">
        <v>0</v>
      </c>
      <c r="O60" s="812">
        <v>0</v>
      </c>
      <c r="P60" s="810">
        <v>0</v>
      </c>
      <c r="Q60" s="812">
        <v>0</v>
      </c>
      <c r="R60" s="810">
        <v>0</v>
      </c>
      <c r="S60" s="813">
        <v>0</v>
      </c>
    </row>
    <row r="61" spans="1:19" ht="20.100000000000001" customHeight="1" x14ac:dyDescent="0.15">
      <c r="A61" s="309" t="s">
        <v>139</v>
      </c>
      <c r="B61" s="299" t="s">
        <v>199</v>
      </c>
      <c r="C61" s="126" t="s">
        <v>204</v>
      </c>
      <c r="D61" s="849">
        <v>0</v>
      </c>
      <c r="E61" s="812">
        <v>0</v>
      </c>
      <c r="F61" s="810">
        <v>0</v>
      </c>
      <c r="G61" s="812">
        <v>0</v>
      </c>
      <c r="H61" s="810">
        <v>0</v>
      </c>
      <c r="I61" s="812">
        <v>0</v>
      </c>
      <c r="J61" s="810">
        <v>0</v>
      </c>
      <c r="K61" s="812">
        <v>0</v>
      </c>
      <c r="L61" s="810">
        <v>0</v>
      </c>
      <c r="M61" s="812">
        <v>0</v>
      </c>
      <c r="N61" s="810">
        <v>0</v>
      </c>
      <c r="O61" s="812">
        <v>0</v>
      </c>
      <c r="P61" s="810">
        <v>0</v>
      </c>
      <c r="Q61" s="812">
        <v>0</v>
      </c>
      <c r="R61" s="810">
        <v>0</v>
      </c>
      <c r="S61" s="813">
        <v>0</v>
      </c>
    </row>
    <row r="62" spans="1:19" ht="20.100000000000001" customHeight="1" x14ac:dyDescent="0.15">
      <c r="A62" s="309" t="s">
        <v>139</v>
      </c>
      <c r="B62" s="300" t="s">
        <v>199</v>
      </c>
      <c r="C62" s="127" t="s">
        <v>198</v>
      </c>
      <c r="D62" s="850">
        <v>0</v>
      </c>
      <c r="E62" s="817">
        <v>0</v>
      </c>
      <c r="F62" s="815">
        <v>0</v>
      </c>
      <c r="G62" s="817">
        <v>0</v>
      </c>
      <c r="H62" s="815">
        <v>0</v>
      </c>
      <c r="I62" s="817">
        <v>0</v>
      </c>
      <c r="J62" s="815">
        <v>0</v>
      </c>
      <c r="K62" s="817">
        <v>0</v>
      </c>
      <c r="L62" s="815">
        <v>0</v>
      </c>
      <c r="M62" s="817">
        <v>0</v>
      </c>
      <c r="N62" s="815">
        <v>0</v>
      </c>
      <c r="O62" s="817">
        <v>0</v>
      </c>
      <c r="P62" s="815">
        <v>0</v>
      </c>
      <c r="Q62" s="817">
        <v>0</v>
      </c>
      <c r="R62" s="815">
        <v>0</v>
      </c>
      <c r="S62" s="818">
        <v>0</v>
      </c>
    </row>
    <row r="63" spans="1:19" ht="20.100000000000001" customHeight="1" x14ac:dyDescent="0.15">
      <c r="A63" s="309" t="s">
        <v>139</v>
      </c>
      <c r="B63" s="163" t="s">
        <v>205</v>
      </c>
      <c r="C63" s="125" t="s">
        <v>77</v>
      </c>
      <c r="D63" s="851">
        <v>17</v>
      </c>
      <c r="E63" s="822">
        <v>105</v>
      </c>
      <c r="F63" s="820">
        <v>16</v>
      </c>
      <c r="G63" s="822">
        <v>103</v>
      </c>
      <c r="H63" s="820">
        <v>0</v>
      </c>
      <c r="I63" s="822">
        <v>0</v>
      </c>
      <c r="J63" s="820">
        <v>0</v>
      </c>
      <c r="K63" s="822">
        <v>0</v>
      </c>
      <c r="L63" s="820">
        <v>22</v>
      </c>
      <c r="M63" s="822">
        <v>63</v>
      </c>
      <c r="N63" s="820">
        <v>15</v>
      </c>
      <c r="O63" s="822">
        <v>56</v>
      </c>
      <c r="P63" s="820">
        <v>0</v>
      </c>
      <c r="Q63" s="822">
        <v>0</v>
      </c>
      <c r="R63" s="820">
        <v>0</v>
      </c>
      <c r="S63" s="823">
        <v>0</v>
      </c>
    </row>
    <row r="64" spans="1:19" ht="20.100000000000001" customHeight="1" x14ac:dyDescent="0.15">
      <c r="A64" s="309" t="s">
        <v>139</v>
      </c>
      <c r="B64" s="299" t="s">
        <v>205</v>
      </c>
      <c r="C64" s="126" t="s">
        <v>206</v>
      </c>
      <c r="D64" s="849">
        <v>0</v>
      </c>
      <c r="E64" s="812">
        <v>34</v>
      </c>
      <c r="F64" s="810">
        <v>0</v>
      </c>
      <c r="G64" s="812">
        <v>33</v>
      </c>
      <c r="H64" s="810">
        <v>0</v>
      </c>
      <c r="I64" s="812">
        <v>0</v>
      </c>
      <c r="J64" s="810">
        <v>0</v>
      </c>
      <c r="K64" s="812">
        <v>0</v>
      </c>
      <c r="L64" s="810">
        <v>0</v>
      </c>
      <c r="M64" s="812">
        <v>0</v>
      </c>
      <c r="N64" s="810">
        <v>0</v>
      </c>
      <c r="O64" s="812">
        <v>0</v>
      </c>
      <c r="P64" s="810">
        <v>0</v>
      </c>
      <c r="Q64" s="812">
        <v>0</v>
      </c>
      <c r="R64" s="810">
        <v>0</v>
      </c>
      <c r="S64" s="813">
        <v>0</v>
      </c>
    </row>
    <row r="65" spans="1:19" ht="20.100000000000001" customHeight="1" x14ac:dyDescent="0.15">
      <c r="A65" s="309" t="s">
        <v>139</v>
      </c>
      <c r="B65" s="299" t="s">
        <v>205</v>
      </c>
      <c r="C65" s="126" t="s">
        <v>207</v>
      </c>
      <c r="D65" s="849">
        <v>0</v>
      </c>
      <c r="E65" s="812">
        <v>0</v>
      </c>
      <c r="F65" s="810">
        <v>0</v>
      </c>
      <c r="G65" s="812">
        <v>0</v>
      </c>
      <c r="H65" s="810">
        <v>0</v>
      </c>
      <c r="I65" s="812">
        <v>0</v>
      </c>
      <c r="J65" s="810">
        <v>0</v>
      </c>
      <c r="K65" s="812">
        <v>0</v>
      </c>
      <c r="L65" s="810">
        <v>0</v>
      </c>
      <c r="M65" s="812">
        <v>39</v>
      </c>
      <c r="N65" s="810">
        <v>0</v>
      </c>
      <c r="O65" s="812">
        <v>35</v>
      </c>
      <c r="P65" s="810">
        <v>0</v>
      </c>
      <c r="Q65" s="812">
        <v>0</v>
      </c>
      <c r="R65" s="810">
        <v>0</v>
      </c>
      <c r="S65" s="813">
        <v>0</v>
      </c>
    </row>
    <row r="66" spans="1:19" ht="20.100000000000001" customHeight="1" x14ac:dyDescent="0.15">
      <c r="A66" s="309" t="s">
        <v>139</v>
      </c>
      <c r="B66" s="299" t="s">
        <v>205</v>
      </c>
      <c r="C66" s="126" t="s">
        <v>208</v>
      </c>
      <c r="D66" s="849">
        <v>11</v>
      </c>
      <c r="E66" s="812">
        <v>19</v>
      </c>
      <c r="F66" s="810">
        <v>11</v>
      </c>
      <c r="G66" s="812">
        <v>19</v>
      </c>
      <c r="H66" s="810">
        <v>0</v>
      </c>
      <c r="I66" s="812">
        <v>0</v>
      </c>
      <c r="J66" s="810">
        <v>0</v>
      </c>
      <c r="K66" s="812">
        <v>0</v>
      </c>
      <c r="L66" s="810">
        <v>22</v>
      </c>
      <c r="M66" s="812">
        <v>24</v>
      </c>
      <c r="N66" s="810">
        <v>15</v>
      </c>
      <c r="O66" s="812">
        <v>21</v>
      </c>
      <c r="P66" s="810">
        <v>0</v>
      </c>
      <c r="Q66" s="812">
        <v>0</v>
      </c>
      <c r="R66" s="810">
        <v>0</v>
      </c>
      <c r="S66" s="813">
        <v>0</v>
      </c>
    </row>
    <row r="67" spans="1:19" ht="20.100000000000001" customHeight="1" x14ac:dyDescent="0.15">
      <c r="A67" s="309" t="s">
        <v>139</v>
      </c>
      <c r="B67" s="299" t="s">
        <v>205</v>
      </c>
      <c r="C67" s="126" t="s">
        <v>209</v>
      </c>
      <c r="D67" s="849">
        <v>0</v>
      </c>
      <c r="E67" s="812">
        <v>0</v>
      </c>
      <c r="F67" s="810">
        <v>0</v>
      </c>
      <c r="G67" s="812">
        <v>0</v>
      </c>
      <c r="H67" s="810">
        <v>0</v>
      </c>
      <c r="I67" s="812">
        <v>0</v>
      </c>
      <c r="J67" s="810">
        <v>0</v>
      </c>
      <c r="K67" s="812">
        <v>0</v>
      </c>
      <c r="L67" s="810">
        <v>0</v>
      </c>
      <c r="M67" s="812">
        <v>0</v>
      </c>
      <c r="N67" s="810">
        <v>0</v>
      </c>
      <c r="O67" s="812">
        <v>0</v>
      </c>
      <c r="P67" s="810">
        <v>0</v>
      </c>
      <c r="Q67" s="812">
        <v>0</v>
      </c>
      <c r="R67" s="810">
        <v>0</v>
      </c>
      <c r="S67" s="813">
        <v>0</v>
      </c>
    </row>
    <row r="68" spans="1:19" ht="20.100000000000001" customHeight="1" x14ac:dyDescent="0.15">
      <c r="A68" s="309" t="s">
        <v>139</v>
      </c>
      <c r="B68" s="299" t="s">
        <v>205</v>
      </c>
      <c r="C68" s="290" t="s">
        <v>138</v>
      </c>
      <c r="D68" s="850">
        <v>6</v>
      </c>
      <c r="E68" s="817">
        <v>52</v>
      </c>
      <c r="F68" s="815">
        <v>5</v>
      </c>
      <c r="G68" s="817">
        <v>51</v>
      </c>
      <c r="H68" s="815">
        <v>0</v>
      </c>
      <c r="I68" s="817">
        <v>0</v>
      </c>
      <c r="J68" s="815">
        <v>0</v>
      </c>
      <c r="K68" s="817">
        <v>0</v>
      </c>
      <c r="L68" s="815">
        <v>0</v>
      </c>
      <c r="M68" s="817">
        <v>0</v>
      </c>
      <c r="N68" s="815">
        <v>0</v>
      </c>
      <c r="O68" s="817">
        <v>0</v>
      </c>
      <c r="P68" s="815">
        <v>0</v>
      </c>
      <c r="Q68" s="817">
        <v>0</v>
      </c>
      <c r="R68" s="815">
        <v>0</v>
      </c>
      <c r="S68" s="818">
        <v>0</v>
      </c>
    </row>
    <row r="69" spans="1:19" ht="20.100000000000001" customHeight="1" x14ac:dyDescent="0.15">
      <c r="A69" s="309" t="s">
        <v>139</v>
      </c>
      <c r="B69" s="304" t="s">
        <v>210</v>
      </c>
      <c r="C69" s="289" t="s">
        <v>80</v>
      </c>
      <c r="D69" s="851">
        <v>0</v>
      </c>
      <c r="E69" s="822">
        <v>0</v>
      </c>
      <c r="F69" s="820">
        <v>0</v>
      </c>
      <c r="G69" s="822">
        <v>0</v>
      </c>
      <c r="H69" s="820">
        <v>0</v>
      </c>
      <c r="I69" s="822">
        <v>0</v>
      </c>
      <c r="J69" s="820">
        <v>0</v>
      </c>
      <c r="K69" s="822">
        <v>0</v>
      </c>
      <c r="L69" s="820">
        <v>3</v>
      </c>
      <c r="M69" s="822">
        <v>56</v>
      </c>
      <c r="N69" s="820">
        <v>2</v>
      </c>
      <c r="O69" s="822">
        <v>47</v>
      </c>
      <c r="P69" s="820">
        <v>0</v>
      </c>
      <c r="Q69" s="822">
        <v>0</v>
      </c>
      <c r="R69" s="820">
        <v>0</v>
      </c>
      <c r="S69" s="823">
        <v>0</v>
      </c>
    </row>
    <row r="70" spans="1:19" ht="20.100000000000001" customHeight="1" x14ac:dyDescent="0.15">
      <c r="A70" s="309" t="s">
        <v>139</v>
      </c>
      <c r="B70" s="305" t="s">
        <v>210</v>
      </c>
      <c r="C70" s="288" t="s">
        <v>211</v>
      </c>
      <c r="D70" s="850">
        <v>0</v>
      </c>
      <c r="E70" s="817">
        <v>0</v>
      </c>
      <c r="F70" s="815">
        <v>0</v>
      </c>
      <c r="G70" s="817">
        <v>0</v>
      </c>
      <c r="H70" s="815">
        <v>0</v>
      </c>
      <c r="I70" s="817">
        <v>0</v>
      </c>
      <c r="J70" s="815">
        <v>0</v>
      </c>
      <c r="K70" s="817">
        <v>0</v>
      </c>
      <c r="L70" s="815">
        <v>3</v>
      </c>
      <c r="M70" s="817">
        <v>56</v>
      </c>
      <c r="N70" s="815">
        <v>2</v>
      </c>
      <c r="O70" s="817">
        <v>47</v>
      </c>
      <c r="P70" s="815">
        <v>0</v>
      </c>
      <c r="Q70" s="817">
        <v>0</v>
      </c>
      <c r="R70" s="815">
        <v>0</v>
      </c>
      <c r="S70" s="818">
        <v>0</v>
      </c>
    </row>
    <row r="71" spans="1:19" ht="20.100000000000001" customHeight="1" x14ac:dyDescent="0.15">
      <c r="A71" s="309" t="s">
        <v>139</v>
      </c>
      <c r="B71" s="304" t="s">
        <v>212</v>
      </c>
      <c r="C71" s="287" t="s">
        <v>80</v>
      </c>
      <c r="D71" s="851">
        <v>0</v>
      </c>
      <c r="E71" s="822">
        <v>0</v>
      </c>
      <c r="F71" s="820">
        <v>0</v>
      </c>
      <c r="G71" s="822">
        <v>0</v>
      </c>
      <c r="H71" s="820">
        <v>0</v>
      </c>
      <c r="I71" s="822">
        <v>0</v>
      </c>
      <c r="J71" s="820">
        <v>0</v>
      </c>
      <c r="K71" s="822">
        <v>0</v>
      </c>
      <c r="L71" s="820">
        <v>0</v>
      </c>
      <c r="M71" s="822">
        <v>0</v>
      </c>
      <c r="N71" s="820">
        <v>0</v>
      </c>
      <c r="O71" s="822">
        <v>0</v>
      </c>
      <c r="P71" s="820">
        <v>0</v>
      </c>
      <c r="Q71" s="822">
        <v>0</v>
      </c>
      <c r="R71" s="820">
        <v>0</v>
      </c>
      <c r="S71" s="823">
        <v>0</v>
      </c>
    </row>
    <row r="72" spans="1:19" ht="20.100000000000001" customHeight="1" x14ac:dyDescent="0.15">
      <c r="A72" s="309" t="s">
        <v>139</v>
      </c>
      <c r="B72" s="306" t="s">
        <v>212</v>
      </c>
      <c r="C72" s="295" t="s">
        <v>213</v>
      </c>
      <c r="D72" s="849">
        <v>0</v>
      </c>
      <c r="E72" s="812">
        <v>0</v>
      </c>
      <c r="F72" s="810">
        <v>0</v>
      </c>
      <c r="G72" s="812">
        <v>0</v>
      </c>
      <c r="H72" s="810">
        <v>0</v>
      </c>
      <c r="I72" s="812">
        <v>0</v>
      </c>
      <c r="J72" s="810">
        <v>0</v>
      </c>
      <c r="K72" s="812">
        <v>0</v>
      </c>
      <c r="L72" s="810">
        <v>0</v>
      </c>
      <c r="M72" s="812">
        <v>0</v>
      </c>
      <c r="N72" s="810">
        <v>0</v>
      </c>
      <c r="O72" s="812">
        <v>0</v>
      </c>
      <c r="P72" s="810">
        <v>0</v>
      </c>
      <c r="Q72" s="812">
        <v>0</v>
      </c>
      <c r="R72" s="810">
        <v>0</v>
      </c>
      <c r="S72" s="813">
        <v>0</v>
      </c>
    </row>
    <row r="73" spans="1:19" ht="20.100000000000001" customHeight="1" x14ac:dyDescent="0.15">
      <c r="A73" s="309" t="s">
        <v>139</v>
      </c>
      <c r="B73" s="305" t="s">
        <v>212</v>
      </c>
      <c r="C73" s="296" t="s">
        <v>214</v>
      </c>
      <c r="D73" s="850">
        <v>0</v>
      </c>
      <c r="E73" s="817">
        <v>0</v>
      </c>
      <c r="F73" s="815">
        <v>0</v>
      </c>
      <c r="G73" s="817">
        <v>0</v>
      </c>
      <c r="H73" s="815">
        <v>0</v>
      </c>
      <c r="I73" s="817">
        <v>0</v>
      </c>
      <c r="J73" s="815">
        <v>0</v>
      </c>
      <c r="K73" s="817">
        <v>0</v>
      </c>
      <c r="L73" s="815">
        <v>0</v>
      </c>
      <c r="M73" s="817">
        <v>0</v>
      </c>
      <c r="N73" s="815">
        <v>0</v>
      </c>
      <c r="O73" s="817">
        <v>0</v>
      </c>
      <c r="P73" s="815">
        <v>0</v>
      </c>
      <c r="Q73" s="817">
        <v>0</v>
      </c>
      <c r="R73" s="815">
        <v>0</v>
      </c>
      <c r="S73" s="818">
        <v>0</v>
      </c>
    </row>
    <row r="74" spans="1:19" ht="20.100000000000001" customHeight="1" x14ac:dyDescent="0.15">
      <c r="A74" s="309" t="s">
        <v>139</v>
      </c>
      <c r="B74" s="307" t="s">
        <v>215</v>
      </c>
      <c r="C74" s="287" t="s">
        <v>80</v>
      </c>
      <c r="D74" s="851">
        <v>2</v>
      </c>
      <c r="E74" s="822">
        <v>7</v>
      </c>
      <c r="F74" s="820">
        <v>2</v>
      </c>
      <c r="G74" s="822">
        <v>7</v>
      </c>
      <c r="H74" s="820">
        <v>0</v>
      </c>
      <c r="I74" s="822">
        <v>0</v>
      </c>
      <c r="J74" s="820">
        <v>0</v>
      </c>
      <c r="K74" s="822">
        <v>0</v>
      </c>
      <c r="L74" s="820">
        <v>0</v>
      </c>
      <c r="M74" s="822">
        <v>0</v>
      </c>
      <c r="N74" s="820">
        <v>0</v>
      </c>
      <c r="O74" s="822">
        <v>0</v>
      </c>
      <c r="P74" s="820">
        <v>0</v>
      </c>
      <c r="Q74" s="822">
        <v>0</v>
      </c>
      <c r="R74" s="820">
        <v>0</v>
      </c>
      <c r="S74" s="823">
        <v>0</v>
      </c>
    </row>
    <row r="75" spans="1:19" ht="20.100000000000001" customHeight="1" x14ac:dyDescent="0.15">
      <c r="A75" s="309" t="s">
        <v>139</v>
      </c>
      <c r="B75" s="305" t="s">
        <v>215</v>
      </c>
      <c r="C75" s="288" t="s">
        <v>216</v>
      </c>
      <c r="D75" s="850">
        <v>2</v>
      </c>
      <c r="E75" s="817">
        <v>7</v>
      </c>
      <c r="F75" s="815">
        <v>2</v>
      </c>
      <c r="G75" s="817">
        <v>7</v>
      </c>
      <c r="H75" s="815">
        <v>0</v>
      </c>
      <c r="I75" s="817">
        <v>0</v>
      </c>
      <c r="J75" s="815">
        <v>0</v>
      </c>
      <c r="K75" s="817">
        <v>0</v>
      </c>
      <c r="L75" s="815">
        <v>0</v>
      </c>
      <c r="M75" s="817">
        <v>0</v>
      </c>
      <c r="N75" s="815">
        <v>0</v>
      </c>
      <c r="O75" s="817">
        <v>0</v>
      </c>
      <c r="P75" s="815">
        <v>0</v>
      </c>
      <c r="Q75" s="817">
        <v>0</v>
      </c>
      <c r="R75" s="815">
        <v>0</v>
      </c>
      <c r="S75" s="818">
        <v>0</v>
      </c>
    </row>
    <row r="76" spans="1:19" ht="20.100000000000001" customHeight="1" x14ac:dyDescent="0.15">
      <c r="A76" s="309" t="s">
        <v>139</v>
      </c>
      <c r="B76" s="163" t="s">
        <v>217</v>
      </c>
      <c r="C76" s="125" t="s">
        <v>77</v>
      </c>
      <c r="D76" s="851">
        <v>488</v>
      </c>
      <c r="E76" s="822">
        <v>419</v>
      </c>
      <c r="F76" s="820">
        <v>388</v>
      </c>
      <c r="G76" s="822">
        <v>339</v>
      </c>
      <c r="H76" s="820">
        <v>0</v>
      </c>
      <c r="I76" s="822">
        <v>0</v>
      </c>
      <c r="J76" s="820">
        <v>0</v>
      </c>
      <c r="K76" s="822">
        <v>0</v>
      </c>
      <c r="L76" s="820">
        <v>0</v>
      </c>
      <c r="M76" s="822">
        <v>0</v>
      </c>
      <c r="N76" s="820">
        <v>0</v>
      </c>
      <c r="O76" s="822">
        <v>0</v>
      </c>
      <c r="P76" s="820">
        <v>0</v>
      </c>
      <c r="Q76" s="822">
        <v>0</v>
      </c>
      <c r="R76" s="820">
        <v>0</v>
      </c>
      <c r="S76" s="823">
        <v>0</v>
      </c>
    </row>
    <row r="77" spans="1:19" ht="20.100000000000001" customHeight="1" x14ac:dyDescent="0.15">
      <c r="A77" s="309" t="s">
        <v>139</v>
      </c>
      <c r="B77" s="299" t="s">
        <v>217</v>
      </c>
      <c r="C77" s="126" t="s">
        <v>218</v>
      </c>
      <c r="D77" s="849">
        <v>21</v>
      </c>
      <c r="E77" s="812">
        <v>19</v>
      </c>
      <c r="F77" s="810">
        <v>17</v>
      </c>
      <c r="G77" s="812">
        <v>15</v>
      </c>
      <c r="H77" s="810">
        <v>0</v>
      </c>
      <c r="I77" s="812">
        <v>0</v>
      </c>
      <c r="J77" s="810">
        <v>0</v>
      </c>
      <c r="K77" s="812">
        <v>0</v>
      </c>
      <c r="L77" s="810">
        <v>0</v>
      </c>
      <c r="M77" s="812">
        <v>0</v>
      </c>
      <c r="N77" s="810">
        <v>0</v>
      </c>
      <c r="O77" s="812">
        <v>0</v>
      </c>
      <c r="P77" s="810">
        <v>0</v>
      </c>
      <c r="Q77" s="812">
        <v>0</v>
      </c>
      <c r="R77" s="810">
        <v>0</v>
      </c>
      <c r="S77" s="813">
        <v>0</v>
      </c>
    </row>
    <row r="78" spans="1:19" ht="20.100000000000001" customHeight="1" x14ac:dyDescent="0.15">
      <c r="A78" s="309" t="s">
        <v>139</v>
      </c>
      <c r="B78" s="299" t="s">
        <v>217</v>
      </c>
      <c r="C78" s="126" t="s">
        <v>219</v>
      </c>
      <c r="D78" s="849">
        <v>20</v>
      </c>
      <c r="E78" s="812">
        <v>20</v>
      </c>
      <c r="F78" s="810">
        <v>17</v>
      </c>
      <c r="G78" s="812">
        <v>15</v>
      </c>
      <c r="H78" s="810">
        <v>0</v>
      </c>
      <c r="I78" s="812">
        <v>0</v>
      </c>
      <c r="J78" s="810">
        <v>0</v>
      </c>
      <c r="K78" s="812">
        <v>0</v>
      </c>
      <c r="L78" s="810">
        <v>0</v>
      </c>
      <c r="M78" s="812">
        <v>0</v>
      </c>
      <c r="N78" s="810">
        <v>0</v>
      </c>
      <c r="O78" s="812">
        <v>0</v>
      </c>
      <c r="P78" s="810">
        <v>0</v>
      </c>
      <c r="Q78" s="812">
        <v>0</v>
      </c>
      <c r="R78" s="810">
        <v>0</v>
      </c>
      <c r="S78" s="813">
        <v>0</v>
      </c>
    </row>
    <row r="79" spans="1:19" ht="20.100000000000001" customHeight="1" x14ac:dyDescent="0.15">
      <c r="A79" s="309" t="s">
        <v>139</v>
      </c>
      <c r="B79" s="299" t="s">
        <v>217</v>
      </c>
      <c r="C79" s="128" t="s">
        <v>220</v>
      </c>
      <c r="D79" s="849">
        <v>0</v>
      </c>
      <c r="E79" s="812">
        <v>0</v>
      </c>
      <c r="F79" s="810">
        <v>0</v>
      </c>
      <c r="G79" s="812">
        <v>0</v>
      </c>
      <c r="H79" s="810">
        <v>0</v>
      </c>
      <c r="I79" s="812">
        <v>0</v>
      </c>
      <c r="J79" s="810">
        <v>0</v>
      </c>
      <c r="K79" s="812">
        <v>0</v>
      </c>
      <c r="L79" s="810">
        <v>0</v>
      </c>
      <c r="M79" s="812">
        <v>0</v>
      </c>
      <c r="N79" s="810">
        <v>0</v>
      </c>
      <c r="O79" s="812">
        <v>0</v>
      </c>
      <c r="P79" s="810">
        <v>0</v>
      </c>
      <c r="Q79" s="812">
        <v>0</v>
      </c>
      <c r="R79" s="810">
        <v>0</v>
      </c>
      <c r="S79" s="813">
        <v>0</v>
      </c>
    </row>
    <row r="80" spans="1:19" ht="20.100000000000001" customHeight="1" x14ac:dyDescent="0.15">
      <c r="A80" s="309" t="s">
        <v>139</v>
      </c>
      <c r="B80" s="299" t="s">
        <v>217</v>
      </c>
      <c r="C80" s="126" t="s">
        <v>221</v>
      </c>
      <c r="D80" s="849">
        <v>0</v>
      </c>
      <c r="E80" s="812">
        <v>0</v>
      </c>
      <c r="F80" s="810">
        <v>0</v>
      </c>
      <c r="G80" s="812">
        <v>0</v>
      </c>
      <c r="H80" s="810">
        <v>0</v>
      </c>
      <c r="I80" s="812">
        <v>0</v>
      </c>
      <c r="J80" s="810">
        <v>0</v>
      </c>
      <c r="K80" s="812">
        <v>0</v>
      </c>
      <c r="L80" s="810">
        <v>0</v>
      </c>
      <c r="M80" s="812">
        <v>0</v>
      </c>
      <c r="N80" s="810">
        <v>0</v>
      </c>
      <c r="O80" s="812">
        <v>0</v>
      </c>
      <c r="P80" s="810">
        <v>0</v>
      </c>
      <c r="Q80" s="812">
        <v>0</v>
      </c>
      <c r="R80" s="810">
        <v>0</v>
      </c>
      <c r="S80" s="813">
        <v>0</v>
      </c>
    </row>
    <row r="81" spans="1:19" ht="20.100000000000001" customHeight="1" x14ac:dyDescent="0.15">
      <c r="A81" s="309" t="s">
        <v>139</v>
      </c>
      <c r="B81" s="299" t="s">
        <v>217</v>
      </c>
      <c r="C81" s="126" t="s">
        <v>216</v>
      </c>
      <c r="D81" s="849">
        <v>0</v>
      </c>
      <c r="E81" s="812">
        <v>0</v>
      </c>
      <c r="F81" s="810">
        <v>0</v>
      </c>
      <c r="G81" s="812">
        <v>0</v>
      </c>
      <c r="H81" s="810">
        <v>0</v>
      </c>
      <c r="I81" s="812">
        <v>0</v>
      </c>
      <c r="J81" s="810">
        <v>0</v>
      </c>
      <c r="K81" s="812">
        <v>0</v>
      </c>
      <c r="L81" s="810">
        <v>0</v>
      </c>
      <c r="M81" s="812">
        <v>0</v>
      </c>
      <c r="N81" s="810">
        <v>0</v>
      </c>
      <c r="O81" s="812">
        <v>0</v>
      </c>
      <c r="P81" s="810">
        <v>0</v>
      </c>
      <c r="Q81" s="812">
        <v>0</v>
      </c>
      <c r="R81" s="810">
        <v>0</v>
      </c>
      <c r="S81" s="813">
        <v>0</v>
      </c>
    </row>
    <row r="82" spans="1:19" ht="20.100000000000001" customHeight="1" x14ac:dyDescent="0.15">
      <c r="A82" s="310" t="s">
        <v>139</v>
      </c>
      <c r="B82" s="300" t="s">
        <v>217</v>
      </c>
      <c r="C82" s="127" t="s">
        <v>138</v>
      </c>
      <c r="D82" s="850">
        <v>447</v>
      </c>
      <c r="E82" s="817">
        <v>380</v>
      </c>
      <c r="F82" s="815">
        <v>354</v>
      </c>
      <c r="G82" s="817">
        <v>309</v>
      </c>
      <c r="H82" s="815">
        <v>0</v>
      </c>
      <c r="I82" s="817">
        <v>0</v>
      </c>
      <c r="J82" s="815">
        <v>0</v>
      </c>
      <c r="K82" s="817">
        <v>0</v>
      </c>
      <c r="L82" s="815">
        <v>0</v>
      </c>
      <c r="M82" s="817">
        <v>0</v>
      </c>
      <c r="N82" s="815">
        <v>0</v>
      </c>
      <c r="O82" s="817">
        <v>0</v>
      </c>
      <c r="P82" s="815">
        <v>0</v>
      </c>
      <c r="Q82" s="817">
        <v>0</v>
      </c>
      <c r="R82" s="815">
        <v>0</v>
      </c>
      <c r="S82" s="818">
        <v>0</v>
      </c>
    </row>
    <row r="83" spans="1:19" ht="20.100000000000001" customHeight="1" thickBot="1" x14ac:dyDescent="0.2">
      <c r="A83" s="88" t="s">
        <v>149</v>
      </c>
      <c r="B83" s="308" t="s">
        <v>222</v>
      </c>
      <c r="C83" s="291" t="s">
        <v>80</v>
      </c>
      <c r="D83" s="852">
        <v>0</v>
      </c>
      <c r="E83" s="838">
        <v>0</v>
      </c>
      <c r="F83" s="836">
        <v>0</v>
      </c>
      <c r="G83" s="838">
        <v>0</v>
      </c>
      <c r="H83" s="836">
        <v>0</v>
      </c>
      <c r="I83" s="838">
        <v>0</v>
      </c>
      <c r="J83" s="836">
        <v>0</v>
      </c>
      <c r="K83" s="838">
        <v>0</v>
      </c>
      <c r="L83" s="836">
        <v>0</v>
      </c>
      <c r="M83" s="838">
        <v>0</v>
      </c>
      <c r="N83" s="836">
        <v>0</v>
      </c>
      <c r="O83" s="838">
        <v>0</v>
      </c>
      <c r="P83" s="836">
        <v>75</v>
      </c>
      <c r="Q83" s="838">
        <v>72</v>
      </c>
      <c r="R83" s="836">
        <v>29</v>
      </c>
      <c r="S83" s="839">
        <v>55</v>
      </c>
    </row>
  </sheetData>
  <phoneticPr fontId="3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  <rowBreaks count="1" manualBreakCount="1">
    <brk id="48" max="18" man="1"/>
  </rowBreaks>
  <colBreaks count="1" manualBreakCount="1">
    <brk id="11" max="8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56"/>
  <sheetViews>
    <sheetView showGridLines="0" view="pageBreakPreview" zoomScale="85" zoomScaleNormal="100" zoomScaleSheetLayoutView="85" workbookViewId="0">
      <pane xSplit="4" ySplit="3" topLeftCell="E19" activePane="bottomRight" state="frozen"/>
      <selection pane="topRight" activeCell="E1" sqref="E1"/>
      <selection pane="bottomLeft" activeCell="A4" sqref="A4"/>
      <selection pane="bottomRight" activeCell="E4" sqref="E4:S25"/>
    </sheetView>
  </sheetViews>
  <sheetFormatPr defaultColWidth="10.28515625" defaultRowHeight="12.75" x14ac:dyDescent="0.15"/>
  <cols>
    <col min="1" max="1" width="13.140625" style="2" customWidth="1"/>
    <col min="2" max="3" width="14" style="2" customWidth="1"/>
    <col min="4" max="4" width="19.42578125" style="2" customWidth="1"/>
    <col min="5" max="5" width="12.5703125" style="2" bestFit="1" customWidth="1"/>
    <col min="6" max="7" width="12.42578125" style="2" bestFit="1" customWidth="1"/>
    <col min="8" max="8" width="11.5703125" style="2" customWidth="1"/>
    <col min="9" max="16" width="10.5703125" style="2" customWidth="1"/>
    <col min="17" max="16384" width="10.28515625" style="2"/>
  </cols>
  <sheetData>
    <row r="1" spans="1:19" ht="31.5" customHeight="1" thickBot="1" x14ac:dyDescent="0.2">
      <c r="A1" s="280" t="s">
        <v>391</v>
      </c>
      <c r="D1" s="278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</row>
    <row r="2" spans="1:19" ht="25.5" customHeight="1" x14ac:dyDescent="0.15">
      <c r="A2" s="563" t="s">
        <v>240</v>
      </c>
      <c r="B2" s="564" t="s">
        <v>240</v>
      </c>
      <c r="C2" s="564" t="s">
        <v>103</v>
      </c>
      <c r="D2" s="565" t="s">
        <v>240</v>
      </c>
      <c r="E2" s="457" t="s">
        <v>129</v>
      </c>
      <c r="F2" s="566" t="s">
        <v>129</v>
      </c>
      <c r="G2" s="567" t="s">
        <v>129</v>
      </c>
      <c r="H2" s="457" t="s">
        <v>241</v>
      </c>
      <c r="I2" s="566" t="s">
        <v>241</v>
      </c>
      <c r="J2" s="567" t="s">
        <v>241</v>
      </c>
      <c r="K2" s="457" t="s">
        <v>242</v>
      </c>
      <c r="L2" s="566" t="s">
        <v>242</v>
      </c>
      <c r="M2" s="567" t="s">
        <v>242</v>
      </c>
      <c r="N2" s="457" t="s">
        <v>243</v>
      </c>
      <c r="O2" s="566" t="s">
        <v>243</v>
      </c>
      <c r="P2" s="567" t="s">
        <v>243</v>
      </c>
      <c r="Q2" s="457" t="s">
        <v>244</v>
      </c>
      <c r="R2" s="566" t="s">
        <v>244</v>
      </c>
      <c r="S2" s="567" t="s">
        <v>244</v>
      </c>
    </row>
    <row r="3" spans="1:19" ht="25.5" customHeight="1" thickBot="1" x14ac:dyDescent="0.2">
      <c r="A3" s="390" t="s">
        <v>240</v>
      </c>
      <c r="B3" s="54" t="s">
        <v>240</v>
      </c>
      <c r="C3" s="54" t="s">
        <v>103</v>
      </c>
      <c r="D3" s="55" t="s">
        <v>240</v>
      </c>
      <c r="E3" s="20" t="s">
        <v>129</v>
      </c>
      <c r="F3" s="143" t="s">
        <v>245</v>
      </c>
      <c r="G3" s="144" t="s">
        <v>246</v>
      </c>
      <c r="H3" s="21" t="s">
        <v>129</v>
      </c>
      <c r="I3" s="143" t="s">
        <v>245</v>
      </c>
      <c r="J3" s="145" t="s">
        <v>246</v>
      </c>
      <c r="K3" s="21" t="s">
        <v>129</v>
      </c>
      <c r="L3" s="143" t="s">
        <v>245</v>
      </c>
      <c r="M3" s="144" t="s">
        <v>246</v>
      </c>
      <c r="N3" s="21" t="s">
        <v>129</v>
      </c>
      <c r="O3" s="143" t="s">
        <v>245</v>
      </c>
      <c r="P3" s="145" t="s">
        <v>246</v>
      </c>
      <c r="Q3" s="20" t="s">
        <v>129</v>
      </c>
      <c r="R3" s="143" t="s">
        <v>245</v>
      </c>
      <c r="S3" s="145" t="s">
        <v>246</v>
      </c>
    </row>
    <row r="4" spans="1:19" ht="27.75" customHeight="1" x14ac:dyDescent="0.15">
      <c r="A4" s="391" t="s">
        <v>247</v>
      </c>
      <c r="B4" s="156" t="s">
        <v>73</v>
      </c>
      <c r="C4" s="156" t="s">
        <v>73</v>
      </c>
      <c r="D4" s="147" t="s">
        <v>73</v>
      </c>
      <c r="E4" s="853">
        <v>20630</v>
      </c>
      <c r="F4" s="854">
        <v>10437</v>
      </c>
      <c r="G4" s="855">
        <v>10193</v>
      </c>
      <c r="H4" s="856">
        <v>6909</v>
      </c>
      <c r="I4" s="854">
        <v>3515</v>
      </c>
      <c r="J4" s="857">
        <v>3394</v>
      </c>
      <c r="K4" s="856">
        <v>6863</v>
      </c>
      <c r="L4" s="854">
        <v>3480</v>
      </c>
      <c r="M4" s="855">
        <v>3383</v>
      </c>
      <c r="N4" s="856">
        <v>6812</v>
      </c>
      <c r="O4" s="854">
        <v>3412</v>
      </c>
      <c r="P4" s="857">
        <v>3400</v>
      </c>
      <c r="Q4" s="853">
        <v>46</v>
      </c>
      <c r="R4" s="854">
        <v>30</v>
      </c>
      <c r="S4" s="857">
        <v>16</v>
      </c>
    </row>
    <row r="5" spans="1:19" ht="33.75" customHeight="1" thickBot="1" x14ac:dyDescent="0.2">
      <c r="A5" s="392" t="s">
        <v>248</v>
      </c>
      <c r="B5" s="157" t="s">
        <v>73</v>
      </c>
      <c r="C5" s="157" t="s">
        <v>73</v>
      </c>
      <c r="D5" s="148" t="s">
        <v>73</v>
      </c>
      <c r="E5" s="858">
        <v>20458</v>
      </c>
      <c r="F5" s="859">
        <v>10403</v>
      </c>
      <c r="G5" s="860">
        <f>E5-F5</f>
        <v>10055</v>
      </c>
      <c r="H5" s="859">
        <v>6934</v>
      </c>
      <c r="I5" s="859">
        <v>3526</v>
      </c>
      <c r="J5" s="861">
        <f>H5-I5</f>
        <v>3408</v>
      </c>
      <c r="K5" s="858">
        <v>6718</v>
      </c>
      <c r="L5" s="859">
        <v>3410</v>
      </c>
      <c r="M5" s="861">
        <f>K5-L5</f>
        <v>3308</v>
      </c>
      <c r="N5" s="858">
        <v>6729</v>
      </c>
      <c r="O5" s="859">
        <v>3415</v>
      </c>
      <c r="P5" s="862">
        <f>N5-O5</f>
        <v>3314</v>
      </c>
      <c r="Q5" s="859">
        <v>77</v>
      </c>
      <c r="R5" s="859">
        <v>52</v>
      </c>
      <c r="S5" s="862">
        <f>Q5-R5</f>
        <v>25</v>
      </c>
    </row>
    <row r="6" spans="1:19" ht="29.25" customHeight="1" x14ac:dyDescent="0.15">
      <c r="A6" s="135" t="s">
        <v>110</v>
      </c>
      <c r="B6" s="160" t="s">
        <v>73</v>
      </c>
      <c r="C6" s="146" t="s">
        <v>73</v>
      </c>
      <c r="D6" s="133" t="s">
        <v>129</v>
      </c>
      <c r="E6" s="863">
        <v>14062</v>
      </c>
      <c r="F6" s="864">
        <v>7507</v>
      </c>
      <c r="G6" s="865">
        <v>6555</v>
      </c>
      <c r="H6" s="866">
        <v>4824</v>
      </c>
      <c r="I6" s="867">
        <v>2582</v>
      </c>
      <c r="J6" s="864">
        <v>2242</v>
      </c>
      <c r="K6" s="866">
        <v>4630</v>
      </c>
      <c r="L6" s="867">
        <v>2485</v>
      </c>
      <c r="M6" s="864">
        <v>2145</v>
      </c>
      <c r="N6" s="866">
        <v>4531</v>
      </c>
      <c r="O6" s="868">
        <v>2388</v>
      </c>
      <c r="P6" s="865">
        <v>2143</v>
      </c>
      <c r="Q6" s="869">
        <v>77</v>
      </c>
      <c r="R6" s="869">
        <v>52</v>
      </c>
      <c r="S6" s="870">
        <v>25</v>
      </c>
    </row>
    <row r="7" spans="1:19" ht="29.25" customHeight="1" x14ac:dyDescent="0.15">
      <c r="A7" s="159" t="s">
        <v>110</v>
      </c>
      <c r="B7" s="162" t="s">
        <v>249</v>
      </c>
      <c r="C7" s="312" t="s">
        <v>73</v>
      </c>
      <c r="D7" s="33" t="s">
        <v>129</v>
      </c>
      <c r="E7" s="871">
        <v>13439</v>
      </c>
      <c r="F7" s="871">
        <v>7126</v>
      </c>
      <c r="G7" s="871">
        <v>6313</v>
      </c>
      <c r="H7" s="872">
        <v>4609</v>
      </c>
      <c r="I7" s="871">
        <v>2458</v>
      </c>
      <c r="J7" s="873">
        <v>2151</v>
      </c>
      <c r="K7" s="872">
        <v>4469</v>
      </c>
      <c r="L7" s="871">
        <v>2389</v>
      </c>
      <c r="M7" s="873">
        <v>2080</v>
      </c>
      <c r="N7" s="872">
        <v>4361</v>
      </c>
      <c r="O7" s="871">
        <v>2279</v>
      </c>
      <c r="P7" s="873">
        <v>2082</v>
      </c>
      <c r="Q7" s="874">
        <v>0</v>
      </c>
      <c r="R7" s="871">
        <v>0</v>
      </c>
      <c r="S7" s="873">
        <v>0</v>
      </c>
    </row>
    <row r="8" spans="1:19" ht="29.25" customHeight="1" x14ac:dyDescent="0.15">
      <c r="A8" s="159" t="s">
        <v>110</v>
      </c>
      <c r="B8" s="149" t="s">
        <v>249</v>
      </c>
      <c r="C8" s="373" t="s">
        <v>134</v>
      </c>
      <c r="D8" s="374" t="s">
        <v>114</v>
      </c>
      <c r="E8" s="603">
        <v>7347</v>
      </c>
      <c r="F8" s="603">
        <v>3798</v>
      </c>
      <c r="G8" s="603">
        <v>3549</v>
      </c>
      <c r="H8" s="875">
        <v>2204</v>
      </c>
      <c r="I8" s="603">
        <v>1143</v>
      </c>
      <c r="J8" s="876">
        <v>1061</v>
      </c>
      <c r="K8" s="875">
        <v>2558</v>
      </c>
      <c r="L8" s="603">
        <v>1319</v>
      </c>
      <c r="M8" s="876">
        <v>1239</v>
      </c>
      <c r="N8" s="875">
        <v>2585</v>
      </c>
      <c r="O8" s="603">
        <v>1336</v>
      </c>
      <c r="P8" s="876">
        <v>1249</v>
      </c>
      <c r="Q8" s="875">
        <v>0</v>
      </c>
      <c r="R8" s="603">
        <v>0</v>
      </c>
      <c r="S8" s="876">
        <v>0</v>
      </c>
    </row>
    <row r="9" spans="1:19" ht="29.25" customHeight="1" x14ac:dyDescent="0.15">
      <c r="A9" s="159" t="s">
        <v>110</v>
      </c>
      <c r="B9" s="149" t="s">
        <v>249</v>
      </c>
      <c r="C9" s="313" t="s">
        <v>139</v>
      </c>
      <c r="D9" s="323" t="s">
        <v>250</v>
      </c>
      <c r="E9" s="854">
        <v>699</v>
      </c>
      <c r="F9" s="854">
        <v>323</v>
      </c>
      <c r="G9" s="857">
        <v>376</v>
      </c>
      <c r="H9" s="856">
        <v>260</v>
      </c>
      <c r="I9" s="854">
        <v>116</v>
      </c>
      <c r="J9" s="855">
        <v>144</v>
      </c>
      <c r="K9" s="856">
        <v>240</v>
      </c>
      <c r="L9" s="854">
        <v>116</v>
      </c>
      <c r="M9" s="855">
        <v>124</v>
      </c>
      <c r="N9" s="856">
        <v>199</v>
      </c>
      <c r="O9" s="854">
        <v>91</v>
      </c>
      <c r="P9" s="857">
        <v>108</v>
      </c>
      <c r="Q9" s="853">
        <v>0</v>
      </c>
      <c r="R9" s="854">
        <v>0</v>
      </c>
      <c r="S9" s="857">
        <v>0</v>
      </c>
    </row>
    <row r="10" spans="1:19" ht="29.25" customHeight="1" x14ac:dyDescent="0.15">
      <c r="A10" s="159" t="s">
        <v>110</v>
      </c>
      <c r="B10" s="149" t="s">
        <v>249</v>
      </c>
      <c r="C10" s="313" t="s">
        <v>139</v>
      </c>
      <c r="D10" s="323" t="s">
        <v>251</v>
      </c>
      <c r="E10" s="854">
        <v>1982</v>
      </c>
      <c r="F10" s="854">
        <v>1672</v>
      </c>
      <c r="G10" s="854">
        <v>310</v>
      </c>
      <c r="H10" s="856">
        <v>691</v>
      </c>
      <c r="I10" s="854">
        <v>571</v>
      </c>
      <c r="J10" s="857">
        <v>120</v>
      </c>
      <c r="K10" s="856">
        <v>678</v>
      </c>
      <c r="L10" s="854">
        <v>577</v>
      </c>
      <c r="M10" s="857">
        <v>101</v>
      </c>
      <c r="N10" s="856">
        <v>613</v>
      </c>
      <c r="O10" s="854">
        <v>524</v>
      </c>
      <c r="P10" s="857">
        <v>89</v>
      </c>
      <c r="Q10" s="853">
        <v>0</v>
      </c>
      <c r="R10" s="854">
        <v>0</v>
      </c>
      <c r="S10" s="857">
        <v>0</v>
      </c>
    </row>
    <row r="11" spans="1:19" ht="29.25" customHeight="1" x14ac:dyDescent="0.15">
      <c r="A11" s="159" t="s">
        <v>110</v>
      </c>
      <c r="B11" s="149" t="s">
        <v>249</v>
      </c>
      <c r="C11" s="313" t="s">
        <v>139</v>
      </c>
      <c r="D11" s="323" t="s">
        <v>252</v>
      </c>
      <c r="E11" s="856">
        <v>1529</v>
      </c>
      <c r="F11" s="854">
        <v>531</v>
      </c>
      <c r="G11" s="857">
        <v>998</v>
      </c>
      <c r="H11" s="856">
        <v>532</v>
      </c>
      <c r="I11" s="854">
        <v>184</v>
      </c>
      <c r="J11" s="855">
        <v>348</v>
      </c>
      <c r="K11" s="856">
        <v>518</v>
      </c>
      <c r="L11" s="854">
        <v>194</v>
      </c>
      <c r="M11" s="855">
        <v>324</v>
      </c>
      <c r="N11" s="856">
        <v>479</v>
      </c>
      <c r="O11" s="854">
        <v>153</v>
      </c>
      <c r="P11" s="857">
        <v>326</v>
      </c>
      <c r="Q11" s="853">
        <v>0</v>
      </c>
      <c r="R11" s="854">
        <v>0</v>
      </c>
      <c r="S11" s="857">
        <v>0</v>
      </c>
    </row>
    <row r="12" spans="1:19" ht="29.25" customHeight="1" x14ac:dyDescent="0.15">
      <c r="A12" s="159" t="s">
        <v>110</v>
      </c>
      <c r="B12" s="149" t="s">
        <v>249</v>
      </c>
      <c r="C12" s="313" t="s">
        <v>139</v>
      </c>
      <c r="D12" s="323" t="s">
        <v>253</v>
      </c>
      <c r="E12" s="854">
        <v>184</v>
      </c>
      <c r="F12" s="854">
        <v>100</v>
      </c>
      <c r="G12" s="857">
        <v>84</v>
      </c>
      <c r="H12" s="856">
        <v>65</v>
      </c>
      <c r="I12" s="854">
        <v>37</v>
      </c>
      <c r="J12" s="855">
        <v>28</v>
      </c>
      <c r="K12" s="856">
        <v>60</v>
      </c>
      <c r="L12" s="854">
        <v>33</v>
      </c>
      <c r="M12" s="855">
        <v>27</v>
      </c>
      <c r="N12" s="856">
        <v>59</v>
      </c>
      <c r="O12" s="854">
        <v>30</v>
      </c>
      <c r="P12" s="857">
        <v>29</v>
      </c>
      <c r="Q12" s="853">
        <v>0</v>
      </c>
      <c r="R12" s="854">
        <v>0</v>
      </c>
      <c r="S12" s="857">
        <v>0</v>
      </c>
    </row>
    <row r="13" spans="1:19" ht="29.25" customHeight="1" x14ac:dyDescent="0.15">
      <c r="A13" s="159" t="s">
        <v>110</v>
      </c>
      <c r="B13" s="149" t="s">
        <v>249</v>
      </c>
      <c r="C13" s="313" t="s">
        <v>139</v>
      </c>
      <c r="D13" s="323" t="s">
        <v>254</v>
      </c>
      <c r="E13" s="856">
        <v>328</v>
      </c>
      <c r="F13" s="854">
        <v>44</v>
      </c>
      <c r="G13" s="857">
        <v>284</v>
      </c>
      <c r="H13" s="856">
        <v>119</v>
      </c>
      <c r="I13" s="854">
        <v>16</v>
      </c>
      <c r="J13" s="855">
        <v>103</v>
      </c>
      <c r="K13" s="856">
        <v>107</v>
      </c>
      <c r="L13" s="854">
        <v>10</v>
      </c>
      <c r="M13" s="855">
        <v>97</v>
      </c>
      <c r="N13" s="856">
        <v>102</v>
      </c>
      <c r="O13" s="854">
        <v>18</v>
      </c>
      <c r="P13" s="857">
        <v>84</v>
      </c>
      <c r="Q13" s="853">
        <v>0</v>
      </c>
      <c r="R13" s="854">
        <v>0</v>
      </c>
      <c r="S13" s="857">
        <v>0</v>
      </c>
    </row>
    <row r="14" spans="1:19" ht="29.25" customHeight="1" x14ac:dyDescent="0.15">
      <c r="A14" s="159" t="s">
        <v>110</v>
      </c>
      <c r="B14" s="149" t="s">
        <v>249</v>
      </c>
      <c r="C14" s="313" t="s">
        <v>139</v>
      </c>
      <c r="D14" s="323" t="s">
        <v>255</v>
      </c>
      <c r="E14" s="856">
        <v>38</v>
      </c>
      <c r="F14" s="854">
        <v>7</v>
      </c>
      <c r="G14" s="857">
        <v>31</v>
      </c>
      <c r="H14" s="856">
        <v>9</v>
      </c>
      <c r="I14" s="854">
        <v>2</v>
      </c>
      <c r="J14" s="855">
        <v>7</v>
      </c>
      <c r="K14" s="856">
        <v>14</v>
      </c>
      <c r="L14" s="854">
        <v>1</v>
      </c>
      <c r="M14" s="855">
        <v>13</v>
      </c>
      <c r="N14" s="856">
        <v>15</v>
      </c>
      <c r="O14" s="854">
        <v>4</v>
      </c>
      <c r="P14" s="857">
        <v>11</v>
      </c>
      <c r="Q14" s="853">
        <v>0</v>
      </c>
      <c r="R14" s="854">
        <v>0</v>
      </c>
      <c r="S14" s="857">
        <v>0</v>
      </c>
    </row>
    <row r="15" spans="1:19" ht="29.25" customHeight="1" x14ac:dyDescent="0.15">
      <c r="A15" s="159" t="s">
        <v>110</v>
      </c>
      <c r="B15" s="149" t="s">
        <v>249</v>
      </c>
      <c r="C15" s="314" t="s">
        <v>139</v>
      </c>
      <c r="D15" s="326" t="s">
        <v>256</v>
      </c>
      <c r="E15" s="872">
        <v>1332</v>
      </c>
      <c r="F15" s="871">
        <v>651</v>
      </c>
      <c r="G15" s="873">
        <v>681</v>
      </c>
      <c r="H15" s="872">
        <v>729</v>
      </c>
      <c r="I15" s="871">
        <v>389</v>
      </c>
      <c r="J15" s="877">
        <v>340</v>
      </c>
      <c r="K15" s="872">
        <v>294</v>
      </c>
      <c r="L15" s="871">
        <v>139</v>
      </c>
      <c r="M15" s="877">
        <v>155</v>
      </c>
      <c r="N15" s="872">
        <v>309</v>
      </c>
      <c r="O15" s="871">
        <v>123</v>
      </c>
      <c r="P15" s="873">
        <v>186</v>
      </c>
      <c r="Q15" s="874">
        <v>0</v>
      </c>
      <c r="R15" s="871">
        <v>0</v>
      </c>
      <c r="S15" s="873">
        <v>0</v>
      </c>
    </row>
    <row r="16" spans="1:19" ht="29.25" customHeight="1" x14ac:dyDescent="0.15">
      <c r="A16" s="159" t="s">
        <v>110</v>
      </c>
      <c r="B16" s="150" t="s">
        <v>257</v>
      </c>
      <c r="C16" s="315" t="s">
        <v>73</v>
      </c>
      <c r="D16" s="33" t="s">
        <v>129</v>
      </c>
      <c r="E16" s="878">
        <v>623</v>
      </c>
      <c r="F16" s="879">
        <v>381</v>
      </c>
      <c r="G16" s="880">
        <v>242</v>
      </c>
      <c r="H16" s="881">
        <v>215</v>
      </c>
      <c r="I16" s="882">
        <v>124</v>
      </c>
      <c r="J16" s="883">
        <v>91</v>
      </c>
      <c r="K16" s="878">
        <v>161</v>
      </c>
      <c r="L16" s="879">
        <v>96</v>
      </c>
      <c r="M16" s="883">
        <v>65</v>
      </c>
      <c r="N16" s="881">
        <v>170</v>
      </c>
      <c r="O16" s="882">
        <v>109</v>
      </c>
      <c r="P16" s="883">
        <v>61</v>
      </c>
      <c r="Q16" s="884">
        <v>77</v>
      </c>
      <c r="R16" s="884">
        <v>52</v>
      </c>
      <c r="S16" s="883">
        <v>25</v>
      </c>
    </row>
    <row r="17" spans="1:19" ht="29.25" customHeight="1" x14ac:dyDescent="0.15">
      <c r="A17" s="393" t="s">
        <v>110</v>
      </c>
      <c r="B17" s="316" t="s">
        <v>257</v>
      </c>
      <c r="C17" s="154" t="s">
        <v>134</v>
      </c>
      <c r="D17" s="155" t="s">
        <v>135</v>
      </c>
      <c r="E17" s="885">
        <v>623</v>
      </c>
      <c r="F17" s="886">
        <v>381</v>
      </c>
      <c r="G17" s="886">
        <v>242</v>
      </c>
      <c r="H17" s="885">
        <v>215</v>
      </c>
      <c r="I17" s="886">
        <v>124</v>
      </c>
      <c r="J17" s="887">
        <v>91</v>
      </c>
      <c r="K17" s="885">
        <v>161</v>
      </c>
      <c r="L17" s="886">
        <v>96</v>
      </c>
      <c r="M17" s="887">
        <v>65</v>
      </c>
      <c r="N17" s="885">
        <v>170</v>
      </c>
      <c r="O17" s="886">
        <v>109</v>
      </c>
      <c r="P17" s="887">
        <v>61</v>
      </c>
      <c r="Q17" s="888">
        <v>77</v>
      </c>
      <c r="R17" s="886">
        <v>52</v>
      </c>
      <c r="S17" s="887">
        <v>25</v>
      </c>
    </row>
    <row r="18" spans="1:19" ht="29.25" customHeight="1" x14ac:dyDescent="0.15">
      <c r="A18" s="159" t="s">
        <v>128</v>
      </c>
      <c r="B18" s="161" t="s">
        <v>129</v>
      </c>
      <c r="C18" s="311" t="s">
        <v>73</v>
      </c>
      <c r="D18" s="134" t="s">
        <v>129</v>
      </c>
      <c r="E18" s="889">
        <v>6396</v>
      </c>
      <c r="F18" s="890">
        <v>2896</v>
      </c>
      <c r="G18" s="891">
        <v>3500</v>
      </c>
      <c r="H18" s="889">
        <v>2110</v>
      </c>
      <c r="I18" s="892">
        <v>944</v>
      </c>
      <c r="J18" s="893">
        <v>1166</v>
      </c>
      <c r="K18" s="889">
        <v>2088</v>
      </c>
      <c r="L18" s="892">
        <v>925</v>
      </c>
      <c r="M18" s="893">
        <v>1163</v>
      </c>
      <c r="N18" s="889">
        <v>2198</v>
      </c>
      <c r="O18" s="892">
        <v>1027</v>
      </c>
      <c r="P18" s="891">
        <v>1171</v>
      </c>
      <c r="Q18" s="894">
        <v>0</v>
      </c>
      <c r="R18" s="894">
        <v>0</v>
      </c>
      <c r="S18" s="895">
        <v>0</v>
      </c>
    </row>
    <row r="19" spans="1:19" ht="29.25" customHeight="1" x14ac:dyDescent="0.15">
      <c r="A19" s="159" t="s">
        <v>128</v>
      </c>
      <c r="B19" s="151" t="s">
        <v>249</v>
      </c>
      <c r="C19" s="315" t="s">
        <v>73</v>
      </c>
      <c r="D19" s="33" t="s">
        <v>129</v>
      </c>
      <c r="E19" s="872">
        <v>6159</v>
      </c>
      <c r="F19" s="896">
        <v>2791</v>
      </c>
      <c r="G19" s="873">
        <v>3368</v>
      </c>
      <c r="H19" s="872">
        <v>2026</v>
      </c>
      <c r="I19" s="871">
        <v>915</v>
      </c>
      <c r="J19" s="877">
        <v>1111</v>
      </c>
      <c r="K19" s="872">
        <v>2012</v>
      </c>
      <c r="L19" s="871">
        <v>896</v>
      </c>
      <c r="M19" s="877">
        <v>1116</v>
      </c>
      <c r="N19" s="872">
        <v>2121</v>
      </c>
      <c r="O19" s="871">
        <v>980</v>
      </c>
      <c r="P19" s="873">
        <v>1141</v>
      </c>
      <c r="Q19" s="874">
        <v>0</v>
      </c>
      <c r="R19" s="874">
        <v>0</v>
      </c>
      <c r="S19" s="897">
        <v>0</v>
      </c>
    </row>
    <row r="20" spans="1:19" ht="29.25" customHeight="1" x14ac:dyDescent="0.15">
      <c r="A20" s="159" t="s">
        <v>128</v>
      </c>
      <c r="B20" s="317" t="s">
        <v>249</v>
      </c>
      <c r="C20" s="136" t="s">
        <v>134</v>
      </c>
      <c r="D20" s="320" t="s">
        <v>135</v>
      </c>
      <c r="E20" s="875">
        <v>5572</v>
      </c>
      <c r="F20" s="603">
        <v>2645</v>
      </c>
      <c r="G20" s="603">
        <v>2927</v>
      </c>
      <c r="H20" s="875">
        <v>1849</v>
      </c>
      <c r="I20" s="603">
        <v>888</v>
      </c>
      <c r="J20" s="876">
        <v>961</v>
      </c>
      <c r="K20" s="875">
        <v>1802</v>
      </c>
      <c r="L20" s="603">
        <v>835</v>
      </c>
      <c r="M20" s="876">
        <v>967</v>
      </c>
      <c r="N20" s="875">
        <v>1921</v>
      </c>
      <c r="O20" s="603">
        <v>922</v>
      </c>
      <c r="P20" s="876">
        <v>999</v>
      </c>
      <c r="Q20" s="602">
        <v>0</v>
      </c>
      <c r="R20" s="603">
        <v>0</v>
      </c>
      <c r="S20" s="876">
        <v>0</v>
      </c>
    </row>
    <row r="21" spans="1:19" ht="29.25" customHeight="1" x14ac:dyDescent="0.15">
      <c r="A21" s="159" t="s">
        <v>128</v>
      </c>
      <c r="B21" s="317" t="s">
        <v>249</v>
      </c>
      <c r="C21" s="325" t="s">
        <v>139</v>
      </c>
      <c r="D21" s="323" t="s">
        <v>252</v>
      </c>
      <c r="E21" s="856">
        <v>271</v>
      </c>
      <c r="F21" s="854">
        <v>99</v>
      </c>
      <c r="G21" s="854">
        <v>172</v>
      </c>
      <c r="H21" s="856">
        <v>57</v>
      </c>
      <c r="I21" s="854">
        <v>10</v>
      </c>
      <c r="J21" s="855">
        <v>47</v>
      </c>
      <c r="K21" s="856">
        <v>104</v>
      </c>
      <c r="L21" s="854">
        <v>47</v>
      </c>
      <c r="M21" s="855">
        <v>57</v>
      </c>
      <c r="N21" s="856">
        <v>110</v>
      </c>
      <c r="O21" s="854">
        <v>42</v>
      </c>
      <c r="P21" s="857">
        <v>68</v>
      </c>
      <c r="Q21" s="853">
        <v>0</v>
      </c>
      <c r="R21" s="854">
        <v>0</v>
      </c>
      <c r="S21" s="857">
        <v>0</v>
      </c>
    </row>
    <row r="22" spans="1:19" ht="29.25" customHeight="1" x14ac:dyDescent="0.15">
      <c r="A22" s="159" t="s">
        <v>128</v>
      </c>
      <c r="B22" s="317" t="s">
        <v>249</v>
      </c>
      <c r="C22" s="248" t="s">
        <v>139</v>
      </c>
      <c r="D22" s="323" t="s">
        <v>254</v>
      </c>
      <c r="E22" s="856">
        <v>193</v>
      </c>
      <c r="F22" s="854">
        <v>42</v>
      </c>
      <c r="G22" s="857">
        <v>151</v>
      </c>
      <c r="H22" s="856">
        <v>71</v>
      </c>
      <c r="I22" s="854">
        <v>15</v>
      </c>
      <c r="J22" s="855">
        <v>56</v>
      </c>
      <c r="K22" s="856">
        <v>64</v>
      </c>
      <c r="L22" s="854">
        <v>12</v>
      </c>
      <c r="M22" s="855">
        <v>52</v>
      </c>
      <c r="N22" s="856">
        <v>58</v>
      </c>
      <c r="O22" s="854">
        <v>15</v>
      </c>
      <c r="P22" s="857">
        <v>43</v>
      </c>
      <c r="Q22" s="853">
        <v>0</v>
      </c>
      <c r="R22" s="854">
        <v>0</v>
      </c>
      <c r="S22" s="857">
        <v>0</v>
      </c>
    </row>
    <row r="23" spans="1:19" ht="29.25" customHeight="1" x14ac:dyDescent="0.15">
      <c r="A23" s="159" t="s">
        <v>128</v>
      </c>
      <c r="B23" s="316" t="s">
        <v>249</v>
      </c>
      <c r="C23" s="154" t="s">
        <v>139</v>
      </c>
      <c r="D23" s="324" t="s">
        <v>258</v>
      </c>
      <c r="E23" s="885">
        <v>123</v>
      </c>
      <c r="F23" s="886">
        <v>5</v>
      </c>
      <c r="G23" s="887">
        <v>118</v>
      </c>
      <c r="H23" s="885">
        <v>49</v>
      </c>
      <c r="I23" s="886">
        <v>2</v>
      </c>
      <c r="J23" s="898">
        <v>47</v>
      </c>
      <c r="K23" s="885">
        <v>42</v>
      </c>
      <c r="L23" s="886">
        <v>2</v>
      </c>
      <c r="M23" s="898">
        <v>40</v>
      </c>
      <c r="N23" s="885">
        <v>32</v>
      </c>
      <c r="O23" s="886">
        <v>1</v>
      </c>
      <c r="P23" s="887">
        <v>31</v>
      </c>
      <c r="Q23" s="888">
        <v>0</v>
      </c>
      <c r="R23" s="886">
        <v>0</v>
      </c>
      <c r="S23" s="887">
        <v>0</v>
      </c>
    </row>
    <row r="24" spans="1:19" ht="29.25" customHeight="1" x14ac:dyDescent="0.15">
      <c r="A24" s="159" t="s">
        <v>128</v>
      </c>
      <c r="B24" s="151" t="s">
        <v>257</v>
      </c>
      <c r="C24" s="315" t="s">
        <v>73</v>
      </c>
      <c r="D24" s="33" t="s">
        <v>129</v>
      </c>
      <c r="E24" s="872">
        <v>237</v>
      </c>
      <c r="F24" s="899">
        <v>105</v>
      </c>
      <c r="G24" s="857">
        <v>132</v>
      </c>
      <c r="H24" s="872">
        <v>84</v>
      </c>
      <c r="I24" s="854">
        <v>29</v>
      </c>
      <c r="J24" s="853">
        <v>55</v>
      </c>
      <c r="K24" s="900">
        <v>76</v>
      </c>
      <c r="L24" s="855">
        <v>29</v>
      </c>
      <c r="M24" s="873">
        <v>47</v>
      </c>
      <c r="N24" s="872">
        <v>77</v>
      </c>
      <c r="O24" s="899">
        <v>47</v>
      </c>
      <c r="P24" s="873">
        <v>30</v>
      </c>
      <c r="Q24" s="853">
        <v>0</v>
      </c>
      <c r="R24" s="853">
        <v>0</v>
      </c>
      <c r="S24" s="901">
        <v>0</v>
      </c>
    </row>
    <row r="25" spans="1:19" ht="29.25" customHeight="1" thickBot="1" x14ac:dyDescent="0.2">
      <c r="A25" s="138" t="s">
        <v>128</v>
      </c>
      <c r="B25" s="319" t="s">
        <v>257</v>
      </c>
      <c r="C25" s="152" t="s">
        <v>149</v>
      </c>
      <c r="D25" s="318" t="s">
        <v>150</v>
      </c>
      <c r="E25" s="902">
        <v>237</v>
      </c>
      <c r="F25" s="903">
        <v>105</v>
      </c>
      <c r="G25" s="904">
        <v>132</v>
      </c>
      <c r="H25" s="902">
        <v>84</v>
      </c>
      <c r="I25" s="903">
        <v>29</v>
      </c>
      <c r="J25" s="904">
        <v>55</v>
      </c>
      <c r="K25" s="905">
        <v>76</v>
      </c>
      <c r="L25" s="903">
        <v>29</v>
      </c>
      <c r="M25" s="906">
        <v>47</v>
      </c>
      <c r="N25" s="902">
        <v>77</v>
      </c>
      <c r="O25" s="903">
        <v>47</v>
      </c>
      <c r="P25" s="904">
        <v>30</v>
      </c>
      <c r="Q25" s="905">
        <v>0</v>
      </c>
      <c r="R25" s="903">
        <v>0</v>
      </c>
      <c r="S25" s="904">
        <v>0</v>
      </c>
    </row>
    <row r="26" spans="1:19" ht="15" customHeight="1" x14ac:dyDescent="0.15">
      <c r="E26" s="28"/>
      <c r="G26" s="28"/>
      <c r="J26" s="28"/>
      <c r="M26" s="28"/>
    </row>
    <row r="27" spans="1:19" ht="15" customHeight="1" x14ac:dyDescent="0.15"/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</sheetData>
  <phoneticPr fontId="3"/>
  <pageMargins left="0.39370078740157483" right="0.39370078740157483" top="0.98425196850393704" bottom="0.59055118110236227" header="0.51181102362204722" footer="0.51181102362204722"/>
  <pageSetup paperSize="9" scale="66" fitToHeight="0" orientation="landscape" r:id="rId1"/>
  <headerFooter scaleWithDoc="0" alignWithMargins="0">
    <oddHeader>&amp;R&amp;11高等学校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54"/>
  <sheetViews>
    <sheetView showGridLines="0" view="pageBreakPreview" zoomScaleNormal="100" zoomScaleSheetLayoutView="100" workbookViewId="0">
      <pane xSplit="3" ySplit="3" topLeftCell="M4" activePane="bottomRight" state="frozen"/>
      <selection pane="topRight" activeCell="D1" sqref="D1"/>
      <selection pane="bottomLeft" activeCell="A4" sqref="A4"/>
      <selection pane="bottomRight" activeCell="M4" sqref="M4"/>
    </sheetView>
  </sheetViews>
  <sheetFormatPr defaultColWidth="8.5703125" defaultRowHeight="18.75" customHeight="1" x14ac:dyDescent="0.15"/>
  <cols>
    <col min="1" max="1" width="13.42578125" style="4" customWidth="1"/>
    <col min="2" max="2" width="9" style="4" customWidth="1"/>
    <col min="3" max="3" width="12.7109375" style="4" customWidth="1"/>
    <col min="4" max="4" width="8.85546875" style="4" customWidth="1"/>
    <col min="5" max="6" width="7.140625" style="4" customWidth="1"/>
    <col min="7" max="9" width="5.7109375" style="4" customWidth="1"/>
    <col min="10" max="12" width="7.7109375" style="4" customWidth="1"/>
    <col min="13" max="15" width="5.7109375" style="4" customWidth="1"/>
    <col min="16" max="18" width="9.42578125" style="4" customWidth="1"/>
    <col min="19" max="21" width="9.7109375" style="4" customWidth="1"/>
    <col min="22" max="22" width="8.140625" style="4" customWidth="1"/>
    <col min="23" max="24" width="7" style="4" customWidth="1"/>
    <col min="25" max="27" width="7.85546875" style="4" customWidth="1"/>
    <col min="28" max="30" width="9.5703125" style="4" customWidth="1"/>
    <col min="31" max="33" width="11.42578125" style="4" customWidth="1"/>
    <col min="34" max="36" width="8.7109375" style="4" customWidth="1"/>
    <col min="37" max="39" width="5.7109375" style="4" customWidth="1"/>
    <col min="40" max="16384" width="8.5703125" style="4"/>
  </cols>
  <sheetData>
    <row r="1" spans="1:39" s="6" customFormat="1" ht="27" customHeight="1" thickBot="1" x14ac:dyDescent="0.2">
      <c r="A1" s="18" t="s">
        <v>259</v>
      </c>
      <c r="D1" s="431"/>
      <c r="E1" s="431"/>
    </row>
    <row r="2" spans="1:39" s="6" customFormat="1" ht="19.5" customHeight="1" x14ac:dyDescent="0.15">
      <c r="A2" s="53" t="s">
        <v>65</v>
      </c>
      <c r="B2" s="447" t="s">
        <v>65</v>
      </c>
      <c r="C2" s="425" t="s">
        <v>65</v>
      </c>
      <c r="D2" s="53" t="s">
        <v>77</v>
      </c>
      <c r="E2" s="51" t="s">
        <v>77</v>
      </c>
      <c r="F2" s="57" t="s">
        <v>77</v>
      </c>
      <c r="G2" s="53" t="s">
        <v>261</v>
      </c>
      <c r="H2" s="51" t="s">
        <v>261</v>
      </c>
      <c r="I2" s="52" t="s">
        <v>261</v>
      </c>
      <c r="J2" s="470" t="s">
        <v>262</v>
      </c>
      <c r="K2" s="468" t="s">
        <v>262</v>
      </c>
      <c r="L2" s="56" t="s">
        <v>262</v>
      </c>
      <c r="M2" s="469" t="s">
        <v>263</v>
      </c>
      <c r="N2" s="51" t="s">
        <v>263</v>
      </c>
      <c r="O2" s="52" t="s">
        <v>263</v>
      </c>
      <c r="P2" s="470" t="s">
        <v>264</v>
      </c>
      <c r="Q2" s="468" t="s">
        <v>264</v>
      </c>
      <c r="R2" s="56" t="s">
        <v>264</v>
      </c>
      <c r="S2" s="470" t="s">
        <v>265</v>
      </c>
      <c r="T2" s="468" t="s">
        <v>265</v>
      </c>
      <c r="U2" s="56" t="s">
        <v>265</v>
      </c>
      <c r="V2" s="469" t="s">
        <v>266</v>
      </c>
      <c r="W2" s="51" t="s">
        <v>266</v>
      </c>
      <c r="X2" s="52" t="s">
        <v>266</v>
      </c>
      <c r="Y2" s="469" t="s">
        <v>267</v>
      </c>
      <c r="Z2" s="51" t="s">
        <v>267</v>
      </c>
      <c r="AA2" s="52" t="s">
        <v>267</v>
      </c>
      <c r="AB2" s="469" t="s">
        <v>268</v>
      </c>
      <c r="AC2" s="51" t="s">
        <v>268</v>
      </c>
      <c r="AD2" s="52" t="s">
        <v>268</v>
      </c>
      <c r="AE2" s="469" t="s">
        <v>269</v>
      </c>
      <c r="AF2" s="51" t="s">
        <v>269</v>
      </c>
      <c r="AG2" s="52" t="s">
        <v>269</v>
      </c>
      <c r="AH2" s="469" t="s">
        <v>270</v>
      </c>
      <c r="AI2" s="96" t="s">
        <v>270</v>
      </c>
      <c r="AJ2" s="52" t="s">
        <v>270</v>
      </c>
      <c r="AK2" s="469" t="s">
        <v>271</v>
      </c>
      <c r="AL2" s="51" t="s">
        <v>271</v>
      </c>
      <c r="AM2" s="57" t="s">
        <v>271</v>
      </c>
    </row>
    <row r="3" spans="1:39" s="6" customFormat="1" ht="19.5" customHeight="1" thickBot="1" x14ac:dyDescent="0.2">
      <c r="A3" s="394" t="s">
        <v>65</v>
      </c>
      <c r="B3" s="448" t="s">
        <v>65</v>
      </c>
      <c r="C3" s="426" t="s">
        <v>65</v>
      </c>
      <c r="D3" s="22" t="s">
        <v>230</v>
      </c>
      <c r="E3" s="16" t="s">
        <v>231</v>
      </c>
      <c r="F3" s="141" t="s">
        <v>232</v>
      </c>
      <c r="G3" s="22" t="s">
        <v>230</v>
      </c>
      <c r="H3" s="142" t="s">
        <v>231</v>
      </c>
      <c r="I3" s="17" t="s">
        <v>232</v>
      </c>
      <c r="J3" s="7" t="s">
        <v>230</v>
      </c>
      <c r="K3" s="142" t="s">
        <v>231</v>
      </c>
      <c r="L3" s="17" t="s">
        <v>232</v>
      </c>
      <c r="M3" s="8" t="s">
        <v>230</v>
      </c>
      <c r="N3" s="142" t="s">
        <v>231</v>
      </c>
      <c r="O3" s="17" t="s">
        <v>232</v>
      </c>
      <c r="P3" s="8" t="s">
        <v>230</v>
      </c>
      <c r="Q3" s="142" t="s">
        <v>231</v>
      </c>
      <c r="R3" s="17" t="s">
        <v>232</v>
      </c>
      <c r="S3" s="8" t="s">
        <v>230</v>
      </c>
      <c r="T3" s="142" t="s">
        <v>231</v>
      </c>
      <c r="U3" s="17" t="s">
        <v>232</v>
      </c>
      <c r="V3" s="7" t="s">
        <v>230</v>
      </c>
      <c r="W3" s="16" t="s">
        <v>231</v>
      </c>
      <c r="X3" s="17" t="s">
        <v>232</v>
      </c>
      <c r="Y3" s="8" t="s">
        <v>230</v>
      </c>
      <c r="Z3" s="16" t="s">
        <v>231</v>
      </c>
      <c r="AA3" s="17" t="s">
        <v>232</v>
      </c>
      <c r="AB3" s="8" t="s">
        <v>230</v>
      </c>
      <c r="AC3" s="16" t="s">
        <v>231</v>
      </c>
      <c r="AD3" s="17" t="s">
        <v>232</v>
      </c>
      <c r="AE3" s="8" t="s">
        <v>230</v>
      </c>
      <c r="AF3" s="16" t="s">
        <v>231</v>
      </c>
      <c r="AG3" s="16" t="s">
        <v>232</v>
      </c>
      <c r="AH3" s="8" t="s">
        <v>230</v>
      </c>
      <c r="AI3" s="16" t="s">
        <v>231</v>
      </c>
      <c r="AJ3" s="17" t="s">
        <v>232</v>
      </c>
      <c r="AK3" s="8" t="s">
        <v>230</v>
      </c>
      <c r="AL3" s="16" t="s">
        <v>231</v>
      </c>
      <c r="AM3" s="141" t="s">
        <v>232</v>
      </c>
    </row>
    <row r="4" spans="1:39" s="6" customFormat="1" ht="25.5" customHeight="1" x14ac:dyDescent="0.15">
      <c r="A4" s="478" t="s">
        <v>83</v>
      </c>
      <c r="B4" s="479" t="s">
        <v>230</v>
      </c>
      <c r="C4" s="480" t="s">
        <v>230</v>
      </c>
      <c r="D4" s="483">
        <v>1631</v>
      </c>
      <c r="E4" s="484">
        <v>1134</v>
      </c>
      <c r="F4" s="485">
        <v>497</v>
      </c>
      <c r="G4" s="486">
        <v>34</v>
      </c>
      <c r="H4" s="487">
        <v>33</v>
      </c>
      <c r="I4" s="488">
        <v>1</v>
      </c>
      <c r="J4" s="486">
        <v>6</v>
      </c>
      <c r="K4" s="487">
        <v>6</v>
      </c>
      <c r="L4" s="488">
        <v>0</v>
      </c>
      <c r="M4" s="486">
        <v>39</v>
      </c>
      <c r="N4" s="487">
        <v>35</v>
      </c>
      <c r="O4" s="488">
        <v>4</v>
      </c>
      <c r="P4" s="486">
        <v>10</v>
      </c>
      <c r="Q4" s="487">
        <v>9</v>
      </c>
      <c r="R4" s="488">
        <v>1</v>
      </c>
      <c r="S4" s="489">
        <v>1</v>
      </c>
      <c r="T4" s="487">
        <v>1</v>
      </c>
      <c r="U4" s="488">
        <v>0</v>
      </c>
      <c r="V4" s="486">
        <v>1390</v>
      </c>
      <c r="W4" s="487">
        <v>978</v>
      </c>
      <c r="X4" s="488">
        <v>412</v>
      </c>
      <c r="Y4" s="486">
        <v>8</v>
      </c>
      <c r="Z4" s="487">
        <v>0</v>
      </c>
      <c r="AA4" s="488">
        <v>8</v>
      </c>
      <c r="AB4" s="486">
        <v>37</v>
      </c>
      <c r="AC4" s="487">
        <v>1</v>
      </c>
      <c r="AD4" s="488">
        <v>36</v>
      </c>
      <c r="AE4" s="486">
        <v>5</v>
      </c>
      <c r="AF4" s="487">
        <v>0</v>
      </c>
      <c r="AG4" s="488">
        <v>5</v>
      </c>
      <c r="AH4" s="486">
        <v>0</v>
      </c>
      <c r="AI4" s="487">
        <v>0</v>
      </c>
      <c r="AJ4" s="488">
        <v>0</v>
      </c>
      <c r="AK4" s="486">
        <v>101</v>
      </c>
      <c r="AL4" s="487">
        <v>71</v>
      </c>
      <c r="AM4" s="485">
        <v>30</v>
      </c>
    </row>
    <row r="5" spans="1:39" s="6" customFormat="1" ht="25.5" customHeight="1" x14ac:dyDescent="0.15">
      <c r="A5" s="475" t="s">
        <v>84</v>
      </c>
      <c r="B5" s="476" t="s">
        <v>230</v>
      </c>
      <c r="C5" s="477" t="s">
        <v>230</v>
      </c>
      <c r="D5" s="496">
        <v>1638</v>
      </c>
      <c r="E5" s="497">
        <v>1124</v>
      </c>
      <c r="F5" s="498">
        <v>514</v>
      </c>
      <c r="G5" s="499">
        <v>32</v>
      </c>
      <c r="H5" s="497">
        <v>30</v>
      </c>
      <c r="I5" s="500">
        <v>2</v>
      </c>
      <c r="J5" s="501">
        <v>5</v>
      </c>
      <c r="K5" s="497">
        <v>5</v>
      </c>
      <c r="L5" s="500">
        <v>0</v>
      </c>
      <c r="M5" s="501">
        <v>39</v>
      </c>
      <c r="N5" s="497">
        <v>35</v>
      </c>
      <c r="O5" s="500">
        <v>4</v>
      </c>
      <c r="P5" s="501">
        <v>9</v>
      </c>
      <c r="Q5" s="497">
        <v>9</v>
      </c>
      <c r="R5" s="500">
        <v>0</v>
      </c>
      <c r="S5" s="501">
        <v>0</v>
      </c>
      <c r="T5" s="497">
        <v>0</v>
      </c>
      <c r="U5" s="500">
        <v>0</v>
      </c>
      <c r="V5" s="502">
        <v>1403</v>
      </c>
      <c r="W5" s="497">
        <v>979</v>
      </c>
      <c r="X5" s="500">
        <v>424</v>
      </c>
      <c r="Y5" s="501">
        <v>9</v>
      </c>
      <c r="Z5" s="497">
        <v>0</v>
      </c>
      <c r="AA5" s="500">
        <v>9</v>
      </c>
      <c r="AB5" s="501">
        <v>36</v>
      </c>
      <c r="AC5" s="497">
        <v>1</v>
      </c>
      <c r="AD5" s="500">
        <v>35</v>
      </c>
      <c r="AE5" s="501">
        <v>5</v>
      </c>
      <c r="AF5" s="497">
        <v>1</v>
      </c>
      <c r="AG5" s="500">
        <v>4</v>
      </c>
      <c r="AH5" s="501">
        <v>0</v>
      </c>
      <c r="AI5" s="497">
        <v>0</v>
      </c>
      <c r="AJ5" s="500">
        <v>0</v>
      </c>
      <c r="AK5" s="501">
        <v>100</v>
      </c>
      <c r="AL5" s="497">
        <v>64</v>
      </c>
      <c r="AM5" s="498">
        <v>36</v>
      </c>
    </row>
    <row r="6" spans="1:39" s="6" customFormat="1" ht="25.5" customHeight="1" x14ac:dyDescent="0.15">
      <c r="A6" s="446" t="s">
        <v>84</v>
      </c>
      <c r="B6" s="463" t="s">
        <v>384</v>
      </c>
      <c r="C6" s="427" t="s">
        <v>230</v>
      </c>
      <c r="D6" s="490">
        <v>1273</v>
      </c>
      <c r="E6" s="158">
        <v>875</v>
      </c>
      <c r="F6" s="158">
        <v>398</v>
      </c>
      <c r="G6" s="491">
        <v>25</v>
      </c>
      <c r="H6" s="492">
        <v>23</v>
      </c>
      <c r="I6" s="104">
        <v>2</v>
      </c>
      <c r="J6" s="493">
        <v>0</v>
      </c>
      <c r="K6" s="492">
        <v>0</v>
      </c>
      <c r="L6" s="104">
        <v>0</v>
      </c>
      <c r="M6" s="493">
        <v>33</v>
      </c>
      <c r="N6" s="492">
        <v>29</v>
      </c>
      <c r="O6" s="104">
        <v>4</v>
      </c>
      <c r="P6" s="493">
        <v>0</v>
      </c>
      <c r="Q6" s="492">
        <v>0</v>
      </c>
      <c r="R6" s="104">
        <v>0</v>
      </c>
      <c r="S6" s="494">
        <v>0</v>
      </c>
      <c r="T6" s="492">
        <v>0</v>
      </c>
      <c r="U6" s="104">
        <v>0</v>
      </c>
      <c r="V6" s="94">
        <v>1129</v>
      </c>
      <c r="W6" s="493">
        <v>792</v>
      </c>
      <c r="X6" s="104">
        <v>337</v>
      </c>
      <c r="Y6" s="492">
        <v>0</v>
      </c>
      <c r="Z6" s="492">
        <v>0</v>
      </c>
      <c r="AA6" s="104">
        <v>0</v>
      </c>
      <c r="AB6" s="492">
        <v>26</v>
      </c>
      <c r="AC6" s="492">
        <v>0</v>
      </c>
      <c r="AD6" s="104">
        <v>26</v>
      </c>
      <c r="AE6" s="328">
        <v>5</v>
      </c>
      <c r="AF6" s="95">
        <v>1</v>
      </c>
      <c r="AG6" s="495">
        <v>4</v>
      </c>
      <c r="AH6" s="328">
        <v>0</v>
      </c>
      <c r="AI6" s="493">
        <v>0</v>
      </c>
      <c r="AJ6" s="104">
        <v>0</v>
      </c>
      <c r="AK6" s="492">
        <v>55</v>
      </c>
      <c r="AL6" s="492">
        <v>30</v>
      </c>
      <c r="AM6" s="102">
        <v>25</v>
      </c>
    </row>
    <row r="7" spans="1:39" ht="25.5" customHeight="1" x14ac:dyDescent="0.15">
      <c r="A7" s="446" t="s">
        <v>84</v>
      </c>
      <c r="B7" s="473" t="s">
        <v>384</v>
      </c>
      <c r="C7" s="441" t="s">
        <v>85</v>
      </c>
      <c r="D7" s="338">
        <v>412</v>
      </c>
      <c r="E7" s="1">
        <v>275</v>
      </c>
      <c r="F7" s="1">
        <v>137</v>
      </c>
      <c r="G7" s="338">
        <v>8</v>
      </c>
      <c r="H7" s="265">
        <v>6</v>
      </c>
      <c r="I7" s="266">
        <v>2</v>
      </c>
      <c r="J7" s="264">
        <v>0</v>
      </c>
      <c r="K7" s="265">
        <v>0</v>
      </c>
      <c r="L7" s="266">
        <v>0</v>
      </c>
      <c r="M7" s="264">
        <v>9</v>
      </c>
      <c r="N7" s="265">
        <v>8</v>
      </c>
      <c r="O7" s="266">
        <v>1</v>
      </c>
      <c r="P7" s="264">
        <v>0</v>
      </c>
      <c r="Q7" s="265">
        <v>0</v>
      </c>
      <c r="R7" s="266">
        <v>0</v>
      </c>
      <c r="S7" s="339">
        <v>0</v>
      </c>
      <c r="T7" s="265">
        <v>0</v>
      </c>
      <c r="U7" s="266">
        <v>0</v>
      </c>
      <c r="V7" s="264">
        <v>368</v>
      </c>
      <c r="W7" s="265">
        <v>250</v>
      </c>
      <c r="X7" s="266">
        <v>118</v>
      </c>
      <c r="Y7" s="264">
        <v>0</v>
      </c>
      <c r="Z7" s="265">
        <v>0</v>
      </c>
      <c r="AA7" s="266">
        <v>0</v>
      </c>
      <c r="AB7" s="264">
        <v>8</v>
      </c>
      <c r="AC7" s="265">
        <v>0</v>
      </c>
      <c r="AD7" s="266">
        <v>8</v>
      </c>
      <c r="AE7" s="264">
        <v>1</v>
      </c>
      <c r="AF7" s="265">
        <v>0</v>
      </c>
      <c r="AG7" s="266">
        <v>1</v>
      </c>
      <c r="AH7" s="265">
        <v>0</v>
      </c>
      <c r="AI7" s="265">
        <v>0</v>
      </c>
      <c r="AJ7" s="266">
        <v>0</v>
      </c>
      <c r="AK7" s="264">
        <v>18</v>
      </c>
      <c r="AL7" s="265">
        <v>11</v>
      </c>
      <c r="AM7" s="340">
        <v>7</v>
      </c>
    </row>
    <row r="8" spans="1:39" ht="25.5" customHeight="1" x14ac:dyDescent="0.15">
      <c r="A8" s="446" t="s">
        <v>84</v>
      </c>
      <c r="B8" s="473" t="s">
        <v>384</v>
      </c>
      <c r="C8" s="442" t="s">
        <v>86</v>
      </c>
      <c r="D8" s="329">
        <v>101</v>
      </c>
      <c r="E8" s="322">
        <v>80</v>
      </c>
      <c r="F8" s="321">
        <v>21</v>
      </c>
      <c r="G8" s="329">
        <v>2</v>
      </c>
      <c r="H8" s="91">
        <v>2</v>
      </c>
      <c r="I8" s="105">
        <v>0</v>
      </c>
      <c r="J8" s="93">
        <v>0</v>
      </c>
      <c r="K8" s="91">
        <v>0</v>
      </c>
      <c r="L8" s="105">
        <v>0</v>
      </c>
      <c r="M8" s="93">
        <v>3</v>
      </c>
      <c r="N8" s="91">
        <v>2</v>
      </c>
      <c r="O8" s="105">
        <v>1</v>
      </c>
      <c r="P8" s="93">
        <v>0</v>
      </c>
      <c r="Q8" s="91">
        <v>0</v>
      </c>
      <c r="R8" s="105">
        <v>0</v>
      </c>
      <c r="S8" s="330">
        <v>0</v>
      </c>
      <c r="T8" s="91">
        <v>0</v>
      </c>
      <c r="U8" s="105">
        <v>0</v>
      </c>
      <c r="V8" s="93">
        <v>87</v>
      </c>
      <c r="W8" s="91">
        <v>72</v>
      </c>
      <c r="X8" s="105">
        <v>15</v>
      </c>
      <c r="Y8" s="93">
        <v>0</v>
      </c>
      <c r="Z8" s="91">
        <v>0</v>
      </c>
      <c r="AA8" s="105">
        <v>0</v>
      </c>
      <c r="AB8" s="93">
        <v>2</v>
      </c>
      <c r="AC8" s="91">
        <v>0</v>
      </c>
      <c r="AD8" s="105">
        <v>2</v>
      </c>
      <c r="AE8" s="93">
        <v>0</v>
      </c>
      <c r="AF8" s="91">
        <v>0</v>
      </c>
      <c r="AG8" s="105">
        <v>0</v>
      </c>
      <c r="AH8" s="91">
        <v>0</v>
      </c>
      <c r="AI8" s="91">
        <v>0</v>
      </c>
      <c r="AJ8" s="105">
        <v>0</v>
      </c>
      <c r="AK8" s="93">
        <v>7</v>
      </c>
      <c r="AL8" s="91">
        <v>4</v>
      </c>
      <c r="AM8" s="103">
        <v>3</v>
      </c>
    </row>
    <row r="9" spans="1:39" s="6" customFormat="1" ht="25.5" customHeight="1" x14ac:dyDescent="0.15">
      <c r="A9" s="446" t="s">
        <v>84</v>
      </c>
      <c r="B9" s="473" t="s">
        <v>384</v>
      </c>
      <c r="C9" s="442" t="s">
        <v>87</v>
      </c>
      <c r="D9" s="327">
        <v>111</v>
      </c>
      <c r="E9" s="158">
        <v>78</v>
      </c>
      <c r="F9" s="153">
        <v>33</v>
      </c>
      <c r="G9" s="327">
        <v>2</v>
      </c>
      <c r="H9" s="399">
        <v>2</v>
      </c>
      <c r="I9" s="400">
        <v>0</v>
      </c>
      <c r="J9" s="94">
        <v>0</v>
      </c>
      <c r="K9" s="95">
        <v>0</v>
      </c>
      <c r="L9" s="104">
        <v>0</v>
      </c>
      <c r="M9" s="94">
        <v>3</v>
      </c>
      <c r="N9" s="95">
        <v>3</v>
      </c>
      <c r="O9" s="104">
        <v>0</v>
      </c>
      <c r="P9" s="94">
        <v>0</v>
      </c>
      <c r="Q9" s="95">
        <v>0</v>
      </c>
      <c r="R9" s="104">
        <v>0</v>
      </c>
      <c r="S9" s="328">
        <v>0</v>
      </c>
      <c r="T9" s="95">
        <v>0</v>
      </c>
      <c r="U9" s="104">
        <v>0</v>
      </c>
      <c r="V9" s="94">
        <v>97</v>
      </c>
      <c r="W9" s="95">
        <v>70</v>
      </c>
      <c r="X9" s="104">
        <v>27</v>
      </c>
      <c r="Y9" s="94">
        <v>0</v>
      </c>
      <c r="Z9" s="95">
        <v>0</v>
      </c>
      <c r="AA9" s="104">
        <v>0</v>
      </c>
      <c r="AB9" s="94">
        <v>2</v>
      </c>
      <c r="AC9" s="95">
        <v>0</v>
      </c>
      <c r="AD9" s="104">
        <v>2</v>
      </c>
      <c r="AE9" s="94">
        <v>0</v>
      </c>
      <c r="AF9" s="95">
        <v>0</v>
      </c>
      <c r="AG9" s="104">
        <v>0</v>
      </c>
      <c r="AH9" s="94">
        <v>0</v>
      </c>
      <c r="AI9" s="95">
        <v>0</v>
      </c>
      <c r="AJ9" s="104">
        <v>0</v>
      </c>
      <c r="AK9" s="94">
        <v>7</v>
      </c>
      <c r="AL9" s="95">
        <v>3</v>
      </c>
      <c r="AM9" s="102">
        <v>4</v>
      </c>
    </row>
    <row r="10" spans="1:39" s="6" customFormat="1" ht="25.5" customHeight="1" x14ac:dyDescent="0.15">
      <c r="A10" s="446" t="s">
        <v>84</v>
      </c>
      <c r="B10" s="473" t="s">
        <v>384</v>
      </c>
      <c r="C10" s="442" t="s">
        <v>88</v>
      </c>
      <c r="D10" s="329">
        <v>89</v>
      </c>
      <c r="E10" s="322">
        <v>58</v>
      </c>
      <c r="F10" s="321">
        <v>31</v>
      </c>
      <c r="G10" s="327">
        <v>2</v>
      </c>
      <c r="H10" s="401">
        <v>2</v>
      </c>
      <c r="I10" s="402">
        <v>0</v>
      </c>
      <c r="J10" s="94">
        <v>0</v>
      </c>
      <c r="K10" s="91">
        <v>0</v>
      </c>
      <c r="L10" s="105">
        <v>0</v>
      </c>
      <c r="M10" s="94">
        <v>3</v>
      </c>
      <c r="N10" s="91">
        <v>3</v>
      </c>
      <c r="O10" s="105">
        <v>0</v>
      </c>
      <c r="P10" s="94">
        <v>0</v>
      </c>
      <c r="Q10" s="91">
        <v>0</v>
      </c>
      <c r="R10" s="105">
        <v>0</v>
      </c>
      <c r="S10" s="328">
        <v>0</v>
      </c>
      <c r="T10" s="91">
        <v>0</v>
      </c>
      <c r="U10" s="105">
        <v>0</v>
      </c>
      <c r="V10" s="94">
        <v>75</v>
      </c>
      <c r="W10" s="91">
        <v>51</v>
      </c>
      <c r="X10" s="105">
        <v>24</v>
      </c>
      <c r="Y10" s="94">
        <v>0</v>
      </c>
      <c r="Z10" s="91">
        <v>0</v>
      </c>
      <c r="AA10" s="105">
        <v>0</v>
      </c>
      <c r="AB10" s="94">
        <v>2</v>
      </c>
      <c r="AC10" s="91">
        <v>0</v>
      </c>
      <c r="AD10" s="105">
        <v>2</v>
      </c>
      <c r="AE10" s="94">
        <v>1</v>
      </c>
      <c r="AF10" s="91">
        <v>1</v>
      </c>
      <c r="AG10" s="105">
        <v>0</v>
      </c>
      <c r="AH10" s="94">
        <v>0</v>
      </c>
      <c r="AI10" s="91">
        <v>0</v>
      </c>
      <c r="AJ10" s="105">
        <v>0</v>
      </c>
      <c r="AK10" s="94">
        <v>6</v>
      </c>
      <c r="AL10" s="91">
        <v>1</v>
      </c>
      <c r="AM10" s="103">
        <v>5</v>
      </c>
    </row>
    <row r="11" spans="1:39" s="6" customFormat="1" ht="25.5" customHeight="1" x14ac:dyDescent="0.15">
      <c r="A11" s="446" t="s">
        <v>84</v>
      </c>
      <c r="B11" s="473" t="s">
        <v>384</v>
      </c>
      <c r="C11" s="442" t="s">
        <v>89</v>
      </c>
      <c r="D11" s="329">
        <v>37</v>
      </c>
      <c r="E11" s="322">
        <v>26</v>
      </c>
      <c r="F11" s="321">
        <v>11</v>
      </c>
      <c r="G11" s="327">
        <v>1</v>
      </c>
      <c r="H11" s="401">
        <v>1</v>
      </c>
      <c r="I11" s="402">
        <v>0</v>
      </c>
      <c r="J11" s="94">
        <v>0</v>
      </c>
      <c r="K11" s="91">
        <v>0</v>
      </c>
      <c r="L11" s="105">
        <v>0</v>
      </c>
      <c r="M11" s="94">
        <v>1</v>
      </c>
      <c r="N11" s="91">
        <v>1</v>
      </c>
      <c r="O11" s="105">
        <v>0</v>
      </c>
      <c r="P11" s="94">
        <v>0</v>
      </c>
      <c r="Q11" s="91">
        <v>0</v>
      </c>
      <c r="R11" s="105">
        <v>0</v>
      </c>
      <c r="S11" s="328">
        <v>0</v>
      </c>
      <c r="T11" s="91">
        <v>0</v>
      </c>
      <c r="U11" s="105">
        <v>0</v>
      </c>
      <c r="V11" s="94">
        <v>33</v>
      </c>
      <c r="W11" s="91">
        <v>24</v>
      </c>
      <c r="X11" s="105">
        <v>9</v>
      </c>
      <c r="Y11" s="94">
        <v>0</v>
      </c>
      <c r="Z11" s="91">
        <v>0</v>
      </c>
      <c r="AA11" s="105">
        <v>0</v>
      </c>
      <c r="AB11" s="94">
        <v>1</v>
      </c>
      <c r="AC11" s="91">
        <v>0</v>
      </c>
      <c r="AD11" s="105">
        <v>1</v>
      </c>
      <c r="AE11" s="94">
        <v>0</v>
      </c>
      <c r="AF11" s="91">
        <v>0</v>
      </c>
      <c r="AG11" s="105">
        <v>0</v>
      </c>
      <c r="AH11" s="94">
        <v>0</v>
      </c>
      <c r="AI11" s="91">
        <v>0</v>
      </c>
      <c r="AJ11" s="105">
        <v>0</v>
      </c>
      <c r="AK11" s="94">
        <v>1</v>
      </c>
      <c r="AL11" s="91">
        <v>0</v>
      </c>
      <c r="AM11" s="103">
        <v>1</v>
      </c>
    </row>
    <row r="12" spans="1:39" s="6" customFormat="1" ht="25.5" customHeight="1" x14ac:dyDescent="0.15">
      <c r="A12" s="446" t="s">
        <v>84</v>
      </c>
      <c r="B12" s="473" t="s">
        <v>384</v>
      </c>
      <c r="C12" s="442" t="s">
        <v>90</v>
      </c>
      <c r="D12" s="329">
        <v>66</v>
      </c>
      <c r="E12" s="322">
        <v>46</v>
      </c>
      <c r="F12" s="321">
        <v>20</v>
      </c>
      <c r="G12" s="327">
        <v>1</v>
      </c>
      <c r="H12" s="401">
        <v>1</v>
      </c>
      <c r="I12" s="402">
        <v>0</v>
      </c>
      <c r="J12" s="94">
        <v>0</v>
      </c>
      <c r="K12" s="91">
        <v>0</v>
      </c>
      <c r="L12" s="105">
        <v>0</v>
      </c>
      <c r="M12" s="94">
        <v>2</v>
      </c>
      <c r="N12" s="91">
        <v>1</v>
      </c>
      <c r="O12" s="105">
        <v>1</v>
      </c>
      <c r="P12" s="94">
        <v>0</v>
      </c>
      <c r="Q12" s="91">
        <v>0</v>
      </c>
      <c r="R12" s="105">
        <v>0</v>
      </c>
      <c r="S12" s="328">
        <v>0</v>
      </c>
      <c r="T12" s="91">
        <v>0</v>
      </c>
      <c r="U12" s="105">
        <v>0</v>
      </c>
      <c r="V12" s="94">
        <v>60</v>
      </c>
      <c r="W12" s="91">
        <v>43</v>
      </c>
      <c r="X12" s="105">
        <v>17</v>
      </c>
      <c r="Y12" s="94">
        <v>0</v>
      </c>
      <c r="Z12" s="91">
        <v>0</v>
      </c>
      <c r="AA12" s="105">
        <v>0</v>
      </c>
      <c r="AB12" s="94">
        <v>1</v>
      </c>
      <c r="AC12" s="91">
        <v>0</v>
      </c>
      <c r="AD12" s="105">
        <v>1</v>
      </c>
      <c r="AE12" s="94">
        <v>0</v>
      </c>
      <c r="AF12" s="91">
        <v>0</v>
      </c>
      <c r="AG12" s="105">
        <v>0</v>
      </c>
      <c r="AH12" s="94">
        <v>0</v>
      </c>
      <c r="AI12" s="91">
        <v>0</v>
      </c>
      <c r="AJ12" s="105">
        <v>0</v>
      </c>
      <c r="AK12" s="94">
        <v>2</v>
      </c>
      <c r="AL12" s="91">
        <v>1</v>
      </c>
      <c r="AM12" s="103">
        <v>1</v>
      </c>
    </row>
    <row r="13" spans="1:39" s="6" customFormat="1" ht="25.5" customHeight="1" x14ac:dyDescent="0.15">
      <c r="A13" s="446" t="s">
        <v>84</v>
      </c>
      <c r="B13" s="473" t="s">
        <v>384</v>
      </c>
      <c r="C13" s="442" t="s">
        <v>91</v>
      </c>
      <c r="D13" s="329">
        <v>48</v>
      </c>
      <c r="E13" s="322">
        <v>31</v>
      </c>
      <c r="F13" s="321">
        <v>17</v>
      </c>
      <c r="G13" s="327">
        <v>1</v>
      </c>
      <c r="H13" s="401">
        <v>1</v>
      </c>
      <c r="I13" s="402">
        <v>0</v>
      </c>
      <c r="J13" s="94">
        <v>0</v>
      </c>
      <c r="K13" s="91">
        <v>0</v>
      </c>
      <c r="L13" s="105">
        <v>0</v>
      </c>
      <c r="M13" s="94">
        <v>1</v>
      </c>
      <c r="N13" s="91">
        <v>1</v>
      </c>
      <c r="O13" s="105">
        <v>0</v>
      </c>
      <c r="P13" s="94">
        <v>0</v>
      </c>
      <c r="Q13" s="91">
        <v>0</v>
      </c>
      <c r="R13" s="105">
        <v>0</v>
      </c>
      <c r="S13" s="328">
        <v>0</v>
      </c>
      <c r="T13" s="91">
        <v>0</v>
      </c>
      <c r="U13" s="105">
        <v>0</v>
      </c>
      <c r="V13" s="94">
        <v>44</v>
      </c>
      <c r="W13" s="91">
        <v>28</v>
      </c>
      <c r="X13" s="105">
        <v>16</v>
      </c>
      <c r="Y13" s="94">
        <v>0</v>
      </c>
      <c r="Z13" s="91">
        <v>0</v>
      </c>
      <c r="AA13" s="105">
        <v>0</v>
      </c>
      <c r="AB13" s="94">
        <v>1</v>
      </c>
      <c r="AC13" s="91">
        <v>0</v>
      </c>
      <c r="AD13" s="105">
        <v>1</v>
      </c>
      <c r="AE13" s="94">
        <v>0</v>
      </c>
      <c r="AF13" s="91">
        <v>0</v>
      </c>
      <c r="AG13" s="105">
        <v>0</v>
      </c>
      <c r="AH13" s="94">
        <v>0</v>
      </c>
      <c r="AI13" s="91">
        <v>0</v>
      </c>
      <c r="AJ13" s="105">
        <v>0</v>
      </c>
      <c r="AK13" s="94">
        <v>1</v>
      </c>
      <c r="AL13" s="94">
        <v>1</v>
      </c>
      <c r="AM13" s="103">
        <v>0</v>
      </c>
    </row>
    <row r="14" spans="1:39" s="6" customFormat="1" ht="25.5" customHeight="1" x14ac:dyDescent="0.15">
      <c r="A14" s="446" t="s">
        <v>84</v>
      </c>
      <c r="B14" s="473" t="s">
        <v>384</v>
      </c>
      <c r="C14" s="442" t="s">
        <v>92</v>
      </c>
      <c r="D14" s="329">
        <v>186</v>
      </c>
      <c r="E14" s="322">
        <v>139</v>
      </c>
      <c r="F14" s="321">
        <v>47</v>
      </c>
      <c r="G14" s="327">
        <v>3</v>
      </c>
      <c r="H14" s="401">
        <v>3</v>
      </c>
      <c r="I14" s="402">
        <v>0</v>
      </c>
      <c r="J14" s="94">
        <v>0</v>
      </c>
      <c r="K14" s="91">
        <v>0</v>
      </c>
      <c r="L14" s="105">
        <v>0</v>
      </c>
      <c r="M14" s="94">
        <v>5</v>
      </c>
      <c r="N14" s="91">
        <v>5</v>
      </c>
      <c r="O14" s="105">
        <v>0</v>
      </c>
      <c r="P14" s="94">
        <v>0</v>
      </c>
      <c r="Q14" s="91">
        <v>0</v>
      </c>
      <c r="R14" s="105">
        <v>0</v>
      </c>
      <c r="S14" s="328">
        <v>0</v>
      </c>
      <c r="T14" s="91">
        <v>0</v>
      </c>
      <c r="U14" s="105">
        <v>0</v>
      </c>
      <c r="V14" s="94">
        <v>168</v>
      </c>
      <c r="W14" s="91">
        <v>128</v>
      </c>
      <c r="X14" s="105">
        <v>40</v>
      </c>
      <c r="Y14" s="94">
        <v>0</v>
      </c>
      <c r="Z14" s="91">
        <v>0</v>
      </c>
      <c r="AA14" s="105">
        <v>0</v>
      </c>
      <c r="AB14" s="94">
        <v>4</v>
      </c>
      <c r="AC14" s="91">
        <v>0</v>
      </c>
      <c r="AD14" s="105">
        <v>4</v>
      </c>
      <c r="AE14" s="94">
        <v>2</v>
      </c>
      <c r="AF14" s="91">
        <v>0</v>
      </c>
      <c r="AG14" s="105">
        <v>2</v>
      </c>
      <c r="AH14" s="94">
        <v>0</v>
      </c>
      <c r="AI14" s="91">
        <v>0</v>
      </c>
      <c r="AJ14" s="105">
        <v>0</v>
      </c>
      <c r="AK14" s="94">
        <v>4</v>
      </c>
      <c r="AL14" s="91">
        <v>3</v>
      </c>
      <c r="AM14" s="103">
        <v>1</v>
      </c>
    </row>
    <row r="15" spans="1:39" s="6" customFormat="1" ht="25.5" customHeight="1" x14ac:dyDescent="0.15">
      <c r="A15" s="446" t="s">
        <v>84</v>
      </c>
      <c r="B15" s="473" t="s">
        <v>384</v>
      </c>
      <c r="C15" s="442" t="s">
        <v>93</v>
      </c>
      <c r="D15" s="329">
        <v>153</v>
      </c>
      <c r="E15" s="322">
        <v>100</v>
      </c>
      <c r="F15" s="321">
        <v>53</v>
      </c>
      <c r="G15" s="327">
        <v>3</v>
      </c>
      <c r="H15" s="401">
        <v>3</v>
      </c>
      <c r="I15" s="402">
        <v>0</v>
      </c>
      <c r="J15" s="94">
        <v>0</v>
      </c>
      <c r="K15" s="91">
        <v>0</v>
      </c>
      <c r="L15" s="105">
        <v>0</v>
      </c>
      <c r="M15" s="94">
        <v>4</v>
      </c>
      <c r="N15" s="91">
        <v>3</v>
      </c>
      <c r="O15" s="105">
        <v>1</v>
      </c>
      <c r="P15" s="94">
        <v>0</v>
      </c>
      <c r="Q15" s="91">
        <v>0</v>
      </c>
      <c r="R15" s="105">
        <v>0</v>
      </c>
      <c r="S15" s="328">
        <v>0</v>
      </c>
      <c r="T15" s="91">
        <v>0</v>
      </c>
      <c r="U15" s="105">
        <v>0</v>
      </c>
      <c r="V15" s="94">
        <v>133</v>
      </c>
      <c r="W15" s="91">
        <v>88</v>
      </c>
      <c r="X15" s="105">
        <v>45</v>
      </c>
      <c r="Y15" s="94">
        <v>0</v>
      </c>
      <c r="Z15" s="91">
        <v>0</v>
      </c>
      <c r="AA15" s="105">
        <v>0</v>
      </c>
      <c r="AB15" s="94">
        <v>3</v>
      </c>
      <c r="AC15" s="91">
        <v>0</v>
      </c>
      <c r="AD15" s="105">
        <v>3</v>
      </c>
      <c r="AE15" s="94">
        <v>1</v>
      </c>
      <c r="AF15" s="91">
        <v>0</v>
      </c>
      <c r="AG15" s="105">
        <v>1</v>
      </c>
      <c r="AH15" s="94">
        <v>0</v>
      </c>
      <c r="AI15" s="91">
        <v>0</v>
      </c>
      <c r="AJ15" s="105">
        <v>0</v>
      </c>
      <c r="AK15" s="94">
        <v>9</v>
      </c>
      <c r="AL15" s="91">
        <v>6</v>
      </c>
      <c r="AM15" s="103">
        <v>3</v>
      </c>
    </row>
    <row r="16" spans="1:39" s="6" customFormat="1" ht="25.5" customHeight="1" x14ac:dyDescent="0.15">
      <c r="A16" s="446" t="s">
        <v>84</v>
      </c>
      <c r="B16" s="473" t="s">
        <v>384</v>
      </c>
      <c r="C16" s="442" t="s">
        <v>94</v>
      </c>
      <c r="D16" s="329">
        <v>0</v>
      </c>
      <c r="E16" s="322">
        <v>0</v>
      </c>
      <c r="F16" s="321">
        <v>0</v>
      </c>
      <c r="G16" s="327">
        <v>0</v>
      </c>
      <c r="H16" s="91">
        <v>0</v>
      </c>
      <c r="I16" s="105">
        <v>0</v>
      </c>
      <c r="J16" s="94">
        <v>0</v>
      </c>
      <c r="K16" s="91">
        <v>0</v>
      </c>
      <c r="L16" s="105">
        <v>0</v>
      </c>
      <c r="M16" s="94">
        <v>0</v>
      </c>
      <c r="N16" s="91">
        <v>0</v>
      </c>
      <c r="O16" s="105">
        <v>0</v>
      </c>
      <c r="P16" s="94">
        <v>0</v>
      </c>
      <c r="Q16" s="91">
        <v>0</v>
      </c>
      <c r="R16" s="105">
        <v>0</v>
      </c>
      <c r="S16" s="328">
        <v>0</v>
      </c>
      <c r="T16" s="91">
        <v>0</v>
      </c>
      <c r="U16" s="105">
        <v>0</v>
      </c>
      <c r="V16" s="94">
        <v>0</v>
      </c>
      <c r="W16" s="91">
        <v>0</v>
      </c>
      <c r="X16" s="105">
        <v>0</v>
      </c>
      <c r="Y16" s="94">
        <v>0</v>
      </c>
      <c r="Z16" s="91">
        <v>0</v>
      </c>
      <c r="AA16" s="105">
        <v>0</v>
      </c>
      <c r="AB16" s="94">
        <v>0</v>
      </c>
      <c r="AC16" s="91">
        <v>0</v>
      </c>
      <c r="AD16" s="105">
        <v>0</v>
      </c>
      <c r="AE16" s="94">
        <v>0</v>
      </c>
      <c r="AF16" s="91">
        <v>0</v>
      </c>
      <c r="AG16" s="105">
        <v>0</v>
      </c>
      <c r="AH16" s="94">
        <v>0</v>
      </c>
      <c r="AI16" s="91">
        <v>0</v>
      </c>
      <c r="AJ16" s="105">
        <v>0</v>
      </c>
      <c r="AK16" s="94">
        <v>0</v>
      </c>
      <c r="AL16" s="91">
        <v>0</v>
      </c>
      <c r="AM16" s="103">
        <v>0</v>
      </c>
    </row>
    <row r="17" spans="1:39" s="6" customFormat="1" ht="25.5" customHeight="1" x14ac:dyDescent="0.15">
      <c r="A17" s="446" t="s">
        <v>84</v>
      </c>
      <c r="B17" s="473" t="s">
        <v>384</v>
      </c>
      <c r="C17" s="442" t="s">
        <v>95</v>
      </c>
      <c r="D17" s="329">
        <v>0</v>
      </c>
      <c r="E17" s="322">
        <v>0</v>
      </c>
      <c r="F17" s="321">
        <v>0</v>
      </c>
      <c r="G17" s="93">
        <v>0</v>
      </c>
      <c r="H17" s="91">
        <v>0</v>
      </c>
      <c r="I17" s="105">
        <v>0</v>
      </c>
      <c r="J17" s="93">
        <v>0</v>
      </c>
      <c r="K17" s="91">
        <v>0</v>
      </c>
      <c r="L17" s="105">
        <v>0</v>
      </c>
      <c r="M17" s="93">
        <v>0</v>
      </c>
      <c r="N17" s="91">
        <v>0</v>
      </c>
      <c r="O17" s="105">
        <v>0</v>
      </c>
      <c r="P17" s="93">
        <v>0</v>
      </c>
      <c r="Q17" s="91">
        <v>0</v>
      </c>
      <c r="R17" s="105">
        <v>0</v>
      </c>
      <c r="S17" s="330">
        <v>0</v>
      </c>
      <c r="T17" s="91">
        <v>0</v>
      </c>
      <c r="U17" s="105">
        <v>0</v>
      </c>
      <c r="V17" s="330">
        <v>0</v>
      </c>
      <c r="W17" s="93">
        <v>0</v>
      </c>
      <c r="X17" s="105">
        <v>0</v>
      </c>
      <c r="Y17" s="330">
        <v>0</v>
      </c>
      <c r="Z17" s="93">
        <v>0</v>
      </c>
      <c r="AA17" s="105">
        <v>0</v>
      </c>
      <c r="AB17" s="93">
        <v>0</v>
      </c>
      <c r="AC17" s="91">
        <v>0</v>
      </c>
      <c r="AD17" s="105">
        <v>0</v>
      </c>
      <c r="AE17" s="93">
        <v>0</v>
      </c>
      <c r="AF17" s="91">
        <v>0</v>
      </c>
      <c r="AG17" s="105">
        <v>0</v>
      </c>
      <c r="AH17" s="93">
        <v>0</v>
      </c>
      <c r="AI17" s="91">
        <v>0</v>
      </c>
      <c r="AJ17" s="105">
        <v>0</v>
      </c>
      <c r="AK17" s="93">
        <v>0</v>
      </c>
      <c r="AL17" s="91">
        <v>0</v>
      </c>
      <c r="AM17" s="103">
        <v>0</v>
      </c>
    </row>
    <row r="18" spans="1:39" s="6" customFormat="1" ht="25.5" customHeight="1" x14ac:dyDescent="0.15">
      <c r="A18" s="446" t="s">
        <v>84</v>
      </c>
      <c r="B18" s="473" t="s">
        <v>384</v>
      </c>
      <c r="C18" s="442" t="s">
        <v>96</v>
      </c>
      <c r="D18" s="329">
        <v>0</v>
      </c>
      <c r="E18" s="403">
        <v>0</v>
      </c>
      <c r="F18" s="404">
        <v>0</v>
      </c>
      <c r="G18" s="405">
        <v>0</v>
      </c>
      <c r="H18" s="406">
        <v>0</v>
      </c>
      <c r="I18" s="407">
        <v>0</v>
      </c>
      <c r="J18" s="408">
        <v>0</v>
      </c>
      <c r="K18" s="406">
        <v>0</v>
      </c>
      <c r="L18" s="409">
        <v>0</v>
      </c>
      <c r="M18" s="330">
        <v>0</v>
      </c>
      <c r="N18" s="91">
        <v>0</v>
      </c>
      <c r="O18" s="409">
        <v>0</v>
      </c>
      <c r="P18" s="330">
        <v>0</v>
      </c>
      <c r="Q18" s="91">
        <v>0</v>
      </c>
      <c r="R18" s="409">
        <v>0</v>
      </c>
      <c r="S18" s="330">
        <v>0</v>
      </c>
      <c r="T18" s="91">
        <v>0</v>
      </c>
      <c r="U18" s="409">
        <v>0</v>
      </c>
      <c r="V18" s="330">
        <v>0</v>
      </c>
      <c r="W18" s="91">
        <v>0</v>
      </c>
      <c r="X18" s="409">
        <v>0</v>
      </c>
      <c r="Y18" s="330">
        <v>0</v>
      </c>
      <c r="Z18" s="91">
        <v>0</v>
      </c>
      <c r="AA18" s="409">
        <v>0</v>
      </c>
      <c r="AB18" s="330">
        <v>0</v>
      </c>
      <c r="AC18" s="91">
        <v>0</v>
      </c>
      <c r="AD18" s="409">
        <v>0</v>
      </c>
      <c r="AE18" s="330">
        <v>0</v>
      </c>
      <c r="AF18" s="91">
        <v>0</v>
      </c>
      <c r="AG18" s="409">
        <v>0</v>
      </c>
      <c r="AH18" s="330">
        <v>0</v>
      </c>
      <c r="AI18" s="91">
        <v>0</v>
      </c>
      <c r="AJ18" s="409">
        <v>0</v>
      </c>
      <c r="AK18" s="410">
        <v>0</v>
      </c>
      <c r="AL18" s="91">
        <v>0</v>
      </c>
      <c r="AM18" s="411">
        <v>0</v>
      </c>
    </row>
    <row r="19" spans="1:39" s="6" customFormat="1" ht="25.5" customHeight="1" x14ac:dyDescent="0.15">
      <c r="A19" s="446" t="s">
        <v>84</v>
      </c>
      <c r="B19" s="473" t="s">
        <v>384</v>
      </c>
      <c r="C19" s="442" t="s">
        <v>97</v>
      </c>
      <c r="D19" s="329">
        <v>33</v>
      </c>
      <c r="E19" s="91">
        <v>19</v>
      </c>
      <c r="F19" s="411">
        <v>14</v>
      </c>
      <c r="G19" s="329">
        <v>1</v>
      </c>
      <c r="H19" s="91">
        <v>1</v>
      </c>
      <c r="I19" s="409">
        <v>0</v>
      </c>
      <c r="J19" s="330">
        <v>0</v>
      </c>
      <c r="K19" s="91">
        <v>0</v>
      </c>
      <c r="L19" s="409">
        <v>0</v>
      </c>
      <c r="M19" s="330">
        <v>1</v>
      </c>
      <c r="N19" s="91">
        <v>1</v>
      </c>
      <c r="O19" s="409">
        <v>0</v>
      </c>
      <c r="P19" s="330">
        <v>0</v>
      </c>
      <c r="Q19" s="91">
        <v>0</v>
      </c>
      <c r="R19" s="409">
        <v>0</v>
      </c>
      <c r="S19" s="330">
        <v>0</v>
      </c>
      <c r="T19" s="91">
        <v>0</v>
      </c>
      <c r="U19" s="409">
        <v>0</v>
      </c>
      <c r="V19" s="330">
        <v>30</v>
      </c>
      <c r="W19" s="91">
        <v>17</v>
      </c>
      <c r="X19" s="409">
        <v>13</v>
      </c>
      <c r="Y19" s="330">
        <v>0</v>
      </c>
      <c r="Z19" s="91">
        <v>0</v>
      </c>
      <c r="AA19" s="409">
        <v>0</v>
      </c>
      <c r="AB19" s="330">
        <v>1</v>
      </c>
      <c r="AC19" s="91">
        <v>0</v>
      </c>
      <c r="AD19" s="409">
        <v>1</v>
      </c>
      <c r="AE19" s="330">
        <v>0</v>
      </c>
      <c r="AF19" s="91">
        <v>0</v>
      </c>
      <c r="AG19" s="409">
        <v>0</v>
      </c>
      <c r="AH19" s="330">
        <v>0</v>
      </c>
      <c r="AI19" s="91">
        <v>0</v>
      </c>
      <c r="AJ19" s="409">
        <v>0</v>
      </c>
      <c r="AK19" s="330">
        <v>0</v>
      </c>
      <c r="AL19" s="91">
        <v>0</v>
      </c>
      <c r="AM19" s="411">
        <v>0</v>
      </c>
    </row>
    <row r="20" spans="1:39" s="6" customFormat="1" ht="25.5" customHeight="1" x14ac:dyDescent="0.15">
      <c r="A20" s="446" t="s">
        <v>84</v>
      </c>
      <c r="B20" s="473" t="s">
        <v>384</v>
      </c>
      <c r="C20" s="442" t="s">
        <v>98</v>
      </c>
      <c r="D20" s="329">
        <v>0</v>
      </c>
      <c r="E20" s="91">
        <v>0</v>
      </c>
      <c r="F20" s="411">
        <v>0</v>
      </c>
      <c r="G20" s="329">
        <v>0</v>
      </c>
      <c r="H20" s="91">
        <v>0</v>
      </c>
      <c r="I20" s="409">
        <v>0</v>
      </c>
      <c r="J20" s="330">
        <v>0</v>
      </c>
      <c r="K20" s="91">
        <v>0</v>
      </c>
      <c r="L20" s="409">
        <v>0</v>
      </c>
      <c r="M20" s="330">
        <v>0</v>
      </c>
      <c r="N20" s="91">
        <v>0</v>
      </c>
      <c r="O20" s="409">
        <v>0</v>
      </c>
      <c r="P20" s="330">
        <v>0</v>
      </c>
      <c r="Q20" s="91">
        <v>0</v>
      </c>
      <c r="R20" s="409">
        <v>0</v>
      </c>
      <c r="S20" s="330">
        <v>0</v>
      </c>
      <c r="T20" s="91">
        <v>0</v>
      </c>
      <c r="U20" s="409">
        <v>0</v>
      </c>
      <c r="V20" s="330">
        <v>0</v>
      </c>
      <c r="W20" s="91">
        <v>0</v>
      </c>
      <c r="X20" s="409">
        <v>0</v>
      </c>
      <c r="Y20" s="330">
        <v>0</v>
      </c>
      <c r="Z20" s="91">
        <v>0</v>
      </c>
      <c r="AA20" s="409">
        <v>0</v>
      </c>
      <c r="AB20" s="330">
        <v>0</v>
      </c>
      <c r="AC20" s="91">
        <v>0</v>
      </c>
      <c r="AD20" s="409">
        <v>0</v>
      </c>
      <c r="AE20" s="330">
        <v>0</v>
      </c>
      <c r="AF20" s="91">
        <v>0</v>
      </c>
      <c r="AG20" s="409">
        <v>0</v>
      </c>
      <c r="AH20" s="330">
        <v>0</v>
      </c>
      <c r="AI20" s="91">
        <v>0</v>
      </c>
      <c r="AJ20" s="409">
        <v>0</v>
      </c>
      <c r="AK20" s="330">
        <v>0</v>
      </c>
      <c r="AL20" s="91">
        <v>0</v>
      </c>
      <c r="AM20" s="411">
        <v>0</v>
      </c>
    </row>
    <row r="21" spans="1:39" s="6" customFormat="1" ht="25.5" customHeight="1" x14ac:dyDescent="0.15">
      <c r="A21" s="446" t="s">
        <v>84</v>
      </c>
      <c r="B21" s="473" t="s">
        <v>384</v>
      </c>
      <c r="C21" s="442" t="s">
        <v>99</v>
      </c>
      <c r="D21" s="329">
        <v>0</v>
      </c>
      <c r="E21" s="91">
        <v>0</v>
      </c>
      <c r="F21" s="411">
        <v>0</v>
      </c>
      <c r="G21" s="329">
        <v>0</v>
      </c>
      <c r="H21" s="91">
        <v>0</v>
      </c>
      <c r="I21" s="409">
        <v>0</v>
      </c>
      <c r="J21" s="330">
        <v>0</v>
      </c>
      <c r="K21" s="91">
        <v>0</v>
      </c>
      <c r="L21" s="409">
        <v>0</v>
      </c>
      <c r="M21" s="330">
        <v>0</v>
      </c>
      <c r="N21" s="91">
        <v>0</v>
      </c>
      <c r="O21" s="409">
        <v>0</v>
      </c>
      <c r="P21" s="330">
        <v>0</v>
      </c>
      <c r="Q21" s="91">
        <v>0</v>
      </c>
      <c r="R21" s="409">
        <v>0</v>
      </c>
      <c r="S21" s="330">
        <v>0</v>
      </c>
      <c r="T21" s="91">
        <v>0</v>
      </c>
      <c r="U21" s="409">
        <v>0</v>
      </c>
      <c r="V21" s="330">
        <v>0</v>
      </c>
      <c r="W21" s="91">
        <v>0</v>
      </c>
      <c r="X21" s="409">
        <v>0</v>
      </c>
      <c r="Y21" s="330">
        <v>0</v>
      </c>
      <c r="Z21" s="91">
        <v>0</v>
      </c>
      <c r="AA21" s="409">
        <v>0</v>
      </c>
      <c r="AB21" s="330">
        <v>0</v>
      </c>
      <c r="AC21" s="91">
        <v>0</v>
      </c>
      <c r="AD21" s="409">
        <v>0</v>
      </c>
      <c r="AE21" s="330">
        <v>0</v>
      </c>
      <c r="AF21" s="91">
        <v>0</v>
      </c>
      <c r="AG21" s="409">
        <v>0</v>
      </c>
      <c r="AH21" s="330">
        <v>0</v>
      </c>
      <c r="AI21" s="91">
        <v>0</v>
      </c>
      <c r="AJ21" s="409">
        <v>0</v>
      </c>
      <c r="AK21" s="330">
        <v>0</v>
      </c>
      <c r="AL21" s="91">
        <v>0</v>
      </c>
      <c r="AM21" s="411">
        <v>0</v>
      </c>
    </row>
    <row r="22" spans="1:39" s="6" customFormat="1" ht="25.5" customHeight="1" x14ac:dyDescent="0.15">
      <c r="A22" s="446" t="s">
        <v>84</v>
      </c>
      <c r="B22" s="473" t="s">
        <v>384</v>
      </c>
      <c r="C22" s="442" t="s">
        <v>100</v>
      </c>
      <c r="D22" s="329">
        <v>0</v>
      </c>
      <c r="E22" s="91">
        <v>0</v>
      </c>
      <c r="F22" s="411">
        <v>0</v>
      </c>
      <c r="G22" s="329">
        <v>0</v>
      </c>
      <c r="H22" s="91">
        <v>0</v>
      </c>
      <c r="I22" s="409">
        <v>0</v>
      </c>
      <c r="J22" s="330">
        <v>0</v>
      </c>
      <c r="K22" s="91">
        <v>0</v>
      </c>
      <c r="L22" s="409">
        <v>0</v>
      </c>
      <c r="M22" s="330">
        <v>0</v>
      </c>
      <c r="N22" s="91">
        <v>0</v>
      </c>
      <c r="O22" s="409">
        <v>0</v>
      </c>
      <c r="P22" s="330">
        <v>0</v>
      </c>
      <c r="Q22" s="91">
        <v>0</v>
      </c>
      <c r="R22" s="409">
        <v>0</v>
      </c>
      <c r="S22" s="330">
        <v>0</v>
      </c>
      <c r="T22" s="91">
        <v>0</v>
      </c>
      <c r="U22" s="409">
        <v>0</v>
      </c>
      <c r="V22" s="330">
        <v>0</v>
      </c>
      <c r="W22" s="91">
        <v>0</v>
      </c>
      <c r="X22" s="409">
        <v>0</v>
      </c>
      <c r="Y22" s="330">
        <v>0</v>
      </c>
      <c r="Z22" s="91">
        <v>0</v>
      </c>
      <c r="AA22" s="409">
        <v>0</v>
      </c>
      <c r="AB22" s="330">
        <v>0</v>
      </c>
      <c r="AC22" s="91">
        <v>0</v>
      </c>
      <c r="AD22" s="409">
        <v>0</v>
      </c>
      <c r="AE22" s="330">
        <v>0</v>
      </c>
      <c r="AF22" s="91">
        <v>0</v>
      </c>
      <c r="AG22" s="409">
        <v>0</v>
      </c>
      <c r="AH22" s="330">
        <v>0</v>
      </c>
      <c r="AI22" s="91">
        <v>0</v>
      </c>
      <c r="AJ22" s="409">
        <v>0</v>
      </c>
      <c r="AK22" s="330">
        <v>0</v>
      </c>
      <c r="AL22" s="91">
        <v>0</v>
      </c>
      <c r="AM22" s="411">
        <v>0</v>
      </c>
    </row>
    <row r="23" spans="1:39" s="6" customFormat="1" ht="25.5" customHeight="1" x14ac:dyDescent="0.15">
      <c r="A23" s="446" t="s">
        <v>84</v>
      </c>
      <c r="B23" s="474" t="s">
        <v>384</v>
      </c>
      <c r="C23" s="443" t="s">
        <v>101</v>
      </c>
      <c r="D23" s="432">
        <v>37</v>
      </c>
      <c r="E23" s="428">
        <v>23</v>
      </c>
      <c r="F23" s="433">
        <v>14</v>
      </c>
      <c r="G23" s="432">
        <v>1</v>
      </c>
      <c r="H23" s="428">
        <v>1</v>
      </c>
      <c r="I23" s="434">
        <v>0</v>
      </c>
      <c r="J23" s="435">
        <v>0</v>
      </c>
      <c r="K23" s="428">
        <v>0</v>
      </c>
      <c r="L23" s="434">
        <v>0</v>
      </c>
      <c r="M23" s="435">
        <v>1</v>
      </c>
      <c r="N23" s="428">
        <v>1</v>
      </c>
      <c r="O23" s="434">
        <v>0</v>
      </c>
      <c r="P23" s="435">
        <v>0</v>
      </c>
      <c r="Q23" s="428">
        <v>0</v>
      </c>
      <c r="R23" s="434">
        <v>0</v>
      </c>
      <c r="S23" s="435">
        <v>0</v>
      </c>
      <c r="T23" s="428">
        <v>0</v>
      </c>
      <c r="U23" s="434">
        <v>0</v>
      </c>
      <c r="V23" s="435">
        <v>34</v>
      </c>
      <c r="W23" s="428">
        <v>21</v>
      </c>
      <c r="X23" s="434">
        <v>13</v>
      </c>
      <c r="Y23" s="435">
        <v>0</v>
      </c>
      <c r="Z23" s="428">
        <v>0</v>
      </c>
      <c r="AA23" s="434">
        <v>0</v>
      </c>
      <c r="AB23" s="435">
        <v>1</v>
      </c>
      <c r="AC23" s="428">
        <v>0</v>
      </c>
      <c r="AD23" s="434">
        <v>1</v>
      </c>
      <c r="AE23" s="435">
        <v>0</v>
      </c>
      <c r="AF23" s="428">
        <v>0</v>
      </c>
      <c r="AG23" s="434">
        <v>0</v>
      </c>
      <c r="AH23" s="435">
        <v>0</v>
      </c>
      <c r="AI23" s="428">
        <v>0</v>
      </c>
      <c r="AJ23" s="434">
        <v>0</v>
      </c>
      <c r="AK23" s="435">
        <v>0</v>
      </c>
      <c r="AL23" s="428">
        <v>0</v>
      </c>
      <c r="AM23" s="433">
        <v>0</v>
      </c>
    </row>
    <row r="24" spans="1:39" s="6" customFormat="1" ht="25.5" customHeight="1" x14ac:dyDescent="0.15">
      <c r="A24" s="446" t="s">
        <v>84</v>
      </c>
      <c r="B24" s="472" t="s">
        <v>385</v>
      </c>
      <c r="C24" s="471" t="s">
        <v>230</v>
      </c>
      <c r="D24" s="32">
        <v>365</v>
      </c>
      <c r="E24" s="30">
        <v>249</v>
      </c>
      <c r="F24" s="31">
        <v>116</v>
      </c>
      <c r="G24" s="503">
        <v>7</v>
      </c>
      <c r="H24" s="504">
        <v>7</v>
      </c>
      <c r="I24" s="505">
        <v>0</v>
      </c>
      <c r="J24" s="506">
        <v>5</v>
      </c>
      <c r="K24" s="504">
        <v>5</v>
      </c>
      <c r="L24" s="505">
        <v>0</v>
      </c>
      <c r="M24" s="506">
        <v>6</v>
      </c>
      <c r="N24" s="504">
        <v>6</v>
      </c>
      <c r="O24" s="505">
        <v>0</v>
      </c>
      <c r="P24" s="506">
        <v>9</v>
      </c>
      <c r="Q24" s="504">
        <v>9</v>
      </c>
      <c r="R24" s="505">
        <v>0</v>
      </c>
      <c r="S24" s="507">
        <v>0</v>
      </c>
      <c r="T24" s="504">
        <v>0</v>
      </c>
      <c r="U24" s="505">
        <v>0</v>
      </c>
      <c r="V24" s="506">
        <v>274</v>
      </c>
      <c r="W24" s="504">
        <v>187</v>
      </c>
      <c r="X24" s="505">
        <v>87</v>
      </c>
      <c r="Y24" s="506">
        <v>9</v>
      </c>
      <c r="Z24" s="504">
        <v>0</v>
      </c>
      <c r="AA24" s="505">
        <v>9</v>
      </c>
      <c r="AB24" s="506">
        <v>10</v>
      </c>
      <c r="AC24" s="504">
        <v>1</v>
      </c>
      <c r="AD24" s="505">
        <v>9</v>
      </c>
      <c r="AE24" s="506">
        <v>0</v>
      </c>
      <c r="AF24" s="504">
        <v>0</v>
      </c>
      <c r="AG24" s="505">
        <v>0</v>
      </c>
      <c r="AH24" s="506">
        <v>0</v>
      </c>
      <c r="AI24" s="504">
        <v>0</v>
      </c>
      <c r="AJ24" s="505">
        <v>0</v>
      </c>
      <c r="AK24" s="506">
        <v>45</v>
      </c>
      <c r="AL24" s="504">
        <v>34</v>
      </c>
      <c r="AM24" s="508">
        <v>11</v>
      </c>
    </row>
    <row r="25" spans="1:39" s="6" customFormat="1" ht="25.5" customHeight="1" x14ac:dyDescent="0.15">
      <c r="A25" s="446" t="s">
        <v>84</v>
      </c>
      <c r="B25" s="473" t="s">
        <v>385</v>
      </c>
      <c r="C25" s="97" t="s">
        <v>85</v>
      </c>
      <c r="D25" s="338">
        <v>315</v>
      </c>
      <c r="E25" s="1">
        <v>213</v>
      </c>
      <c r="F25" s="1">
        <v>102</v>
      </c>
      <c r="G25" s="338">
        <v>5</v>
      </c>
      <c r="H25" s="265">
        <v>5</v>
      </c>
      <c r="I25" s="266">
        <v>0</v>
      </c>
      <c r="J25" s="264">
        <v>5</v>
      </c>
      <c r="K25" s="265">
        <v>5</v>
      </c>
      <c r="L25" s="266">
        <v>0</v>
      </c>
      <c r="M25" s="264">
        <v>4</v>
      </c>
      <c r="N25" s="265">
        <v>4</v>
      </c>
      <c r="O25" s="266">
        <v>0</v>
      </c>
      <c r="P25" s="264">
        <v>7</v>
      </c>
      <c r="Q25" s="265">
        <v>7</v>
      </c>
      <c r="R25" s="266">
        <v>0</v>
      </c>
      <c r="S25" s="339">
        <v>0</v>
      </c>
      <c r="T25" s="265">
        <v>0</v>
      </c>
      <c r="U25" s="266">
        <v>0</v>
      </c>
      <c r="V25" s="264">
        <v>232</v>
      </c>
      <c r="W25" s="265">
        <v>158</v>
      </c>
      <c r="X25" s="266">
        <v>74</v>
      </c>
      <c r="Y25" s="264">
        <v>9</v>
      </c>
      <c r="Z25" s="265">
        <v>0</v>
      </c>
      <c r="AA25" s="266">
        <v>9</v>
      </c>
      <c r="AB25" s="264">
        <v>8</v>
      </c>
      <c r="AC25" s="265">
        <v>0</v>
      </c>
      <c r="AD25" s="266">
        <v>8</v>
      </c>
      <c r="AE25" s="264">
        <v>0</v>
      </c>
      <c r="AF25" s="265">
        <v>0</v>
      </c>
      <c r="AG25" s="266">
        <v>0</v>
      </c>
      <c r="AH25" s="265">
        <v>0</v>
      </c>
      <c r="AI25" s="265">
        <v>0</v>
      </c>
      <c r="AJ25" s="266">
        <v>0</v>
      </c>
      <c r="AK25" s="264">
        <v>45</v>
      </c>
      <c r="AL25" s="265">
        <v>34</v>
      </c>
      <c r="AM25" s="340">
        <v>11</v>
      </c>
    </row>
    <row r="26" spans="1:39" s="6" customFormat="1" ht="25.5" customHeight="1" x14ac:dyDescent="0.15">
      <c r="A26" s="446" t="s">
        <v>84</v>
      </c>
      <c r="B26" s="473" t="s">
        <v>385</v>
      </c>
      <c r="C26" s="97" t="s">
        <v>86</v>
      </c>
      <c r="D26" s="329">
        <v>50</v>
      </c>
      <c r="E26" s="322">
        <v>36</v>
      </c>
      <c r="F26" s="321">
        <v>14</v>
      </c>
      <c r="G26" s="329">
        <v>2</v>
      </c>
      <c r="H26" s="91">
        <v>2</v>
      </c>
      <c r="I26" s="105">
        <v>0</v>
      </c>
      <c r="J26" s="93">
        <v>0</v>
      </c>
      <c r="K26" s="91">
        <v>0</v>
      </c>
      <c r="L26" s="105">
        <v>0</v>
      </c>
      <c r="M26" s="93">
        <v>2</v>
      </c>
      <c r="N26" s="91">
        <v>2</v>
      </c>
      <c r="O26" s="105">
        <v>0</v>
      </c>
      <c r="P26" s="93">
        <v>2</v>
      </c>
      <c r="Q26" s="91">
        <v>2</v>
      </c>
      <c r="R26" s="105">
        <v>0</v>
      </c>
      <c r="S26" s="330">
        <v>0</v>
      </c>
      <c r="T26" s="91">
        <v>0</v>
      </c>
      <c r="U26" s="105">
        <v>0</v>
      </c>
      <c r="V26" s="93">
        <v>42</v>
      </c>
      <c r="W26" s="91">
        <v>29</v>
      </c>
      <c r="X26" s="105">
        <v>13</v>
      </c>
      <c r="Y26" s="93">
        <v>0</v>
      </c>
      <c r="Z26" s="91">
        <v>0</v>
      </c>
      <c r="AA26" s="105">
        <v>0</v>
      </c>
      <c r="AB26" s="93">
        <v>2</v>
      </c>
      <c r="AC26" s="91">
        <v>1</v>
      </c>
      <c r="AD26" s="105">
        <v>1</v>
      </c>
      <c r="AE26" s="93">
        <v>0</v>
      </c>
      <c r="AF26" s="91">
        <v>0</v>
      </c>
      <c r="AG26" s="105">
        <v>0</v>
      </c>
      <c r="AH26" s="91">
        <v>0</v>
      </c>
      <c r="AI26" s="91">
        <v>0</v>
      </c>
      <c r="AJ26" s="105">
        <v>0</v>
      </c>
      <c r="AK26" s="93">
        <v>0</v>
      </c>
      <c r="AL26" s="91">
        <v>0</v>
      </c>
      <c r="AM26" s="103">
        <v>0</v>
      </c>
    </row>
    <row r="27" spans="1:39" s="6" customFormat="1" ht="25.5" customHeight="1" x14ac:dyDescent="0.15">
      <c r="A27" s="446" t="s">
        <v>84</v>
      </c>
      <c r="B27" s="473" t="s">
        <v>128</v>
      </c>
      <c r="C27" s="441" t="s">
        <v>87</v>
      </c>
      <c r="D27" s="327">
        <v>0</v>
      </c>
      <c r="E27" s="158">
        <v>0</v>
      </c>
      <c r="F27" s="153">
        <v>0</v>
      </c>
      <c r="G27" s="327">
        <v>0</v>
      </c>
      <c r="H27" s="399">
        <v>0</v>
      </c>
      <c r="I27" s="400">
        <v>0</v>
      </c>
      <c r="J27" s="94">
        <v>0</v>
      </c>
      <c r="K27" s="95">
        <v>0</v>
      </c>
      <c r="L27" s="104">
        <v>0</v>
      </c>
      <c r="M27" s="94">
        <v>0</v>
      </c>
      <c r="N27" s="95">
        <v>0</v>
      </c>
      <c r="O27" s="104">
        <v>0</v>
      </c>
      <c r="P27" s="94">
        <v>0</v>
      </c>
      <c r="Q27" s="95">
        <v>0</v>
      </c>
      <c r="R27" s="104">
        <v>0</v>
      </c>
      <c r="S27" s="328">
        <v>0</v>
      </c>
      <c r="T27" s="95">
        <v>0</v>
      </c>
      <c r="U27" s="104">
        <v>0</v>
      </c>
      <c r="V27" s="94">
        <v>0</v>
      </c>
      <c r="W27" s="95">
        <v>0</v>
      </c>
      <c r="X27" s="104">
        <v>0</v>
      </c>
      <c r="Y27" s="94">
        <v>0</v>
      </c>
      <c r="Z27" s="95">
        <v>0</v>
      </c>
      <c r="AA27" s="104">
        <v>0</v>
      </c>
      <c r="AB27" s="94">
        <v>0</v>
      </c>
      <c r="AC27" s="95">
        <v>0</v>
      </c>
      <c r="AD27" s="104">
        <v>0</v>
      </c>
      <c r="AE27" s="94">
        <v>0</v>
      </c>
      <c r="AF27" s="95">
        <v>0</v>
      </c>
      <c r="AG27" s="104">
        <v>0</v>
      </c>
      <c r="AH27" s="94">
        <v>0</v>
      </c>
      <c r="AI27" s="95">
        <v>0</v>
      </c>
      <c r="AJ27" s="104">
        <v>0</v>
      </c>
      <c r="AK27" s="94">
        <v>0</v>
      </c>
      <c r="AL27" s="95">
        <v>0</v>
      </c>
      <c r="AM27" s="102">
        <v>0</v>
      </c>
    </row>
    <row r="28" spans="1:39" s="6" customFormat="1" ht="25.5" customHeight="1" x14ac:dyDescent="0.15">
      <c r="A28" s="446" t="s">
        <v>84</v>
      </c>
      <c r="B28" s="473" t="s">
        <v>128</v>
      </c>
      <c r="C28" s="442" t="s">
        <v>88</v>
      </c>
      <c r="D28" s="329">
        <v>0</v>
      </c>
      <c r="E28" s="322">
        <v>0</v>
      </c>
      <c r="F28" s="321">
        <v>0</v>
      </c>
      <c r="G28" s="327">
        <v>0</v>
      </c>
      <c r="H28" s="401">
        <v>0</v>
      </c>
      <c r="I28" s="402">
        <v>0</v>
      </c>
      <c r="J28" s="94">
        <v>0</v>
      </c>
      <c r="K28" s="91">
        <v>0</v>
      </c>
      <c r="L28" s="105">
        <v>0</v>
      </c>
      <c r="M28" s="94">
        <v>0</v>
      </c>
      <c r="N28" s="91">
        <v>0</v>
      </c>
      <c r="O28" s="105">
        <v>0</v>
      </c>
      <c r="P28" s="94">
        <v>0</v>
      </c>
      <c r="Q28" s="91">
        <v>0</v>
      </c>
      <c r="R28" s="105">
        <v>0</v>
      </c>
      <c r="S28" s="328">
        <v>0</v>
      </c>
      <c r="T28" s="91">
        <v>0</v>
      </c>
      <c r="U28" s="105">
        <v>0</v>
      </c>
      <c r="V28" s="94">
        <v>0</v>
      </c>
      <c r="W28" s="91">
        <v>0</v>
      </c>
      <c r="X28" s="105">
        <v>0</v>
      </c>
      <c r="Y28" s="94">
        <v>0</v>
      </c>
      <c r="Z28" s="91">
        <v>0</v>
      </c>
      <c r="AA28" s="105">
        <v>0</v>
      </c>
      <c r="AB28" s="94">
        <v>0</v>
      </c>
      <c r="AC28" s="91">
        <v>0</v>
      </c>
      <c r="AD28" s="105">
        <v>0</v>
      </c>
      <c r="AE28" s="94">
        <v>0</v>
      </c>
      <c r="AF28" s="91">
        <v>0</v>
      </c>
      <c r="AG28" s="105">
        <v>0</v>
      </c>
      <c r="AH28" s="94">
        <v>0</v>
      </c>
      <c r="AI28" s="91">
        <v>0</v>
      </c>
      <c r="AJ28" s="105">
        <v>0</v>
      </c>
      <c r="AK28" s="94">
        <v>0</v>
      </c>
      <c r="AL28" s="91">
        <v>0</v>
      </c>
      <c r="AM28" s="103">
        <v>0</v>
      </c>
    </row>
    <row r="29" spans="1:39" s="6" customFormat="1" ht="25.5" customHeight="1" x14ac:dyDescent="0.15">
      <c r="A29" s="446" t="s">
        <v>84</v>
      </c>
      <c r="B29" s="473" t="s">
        <v>128</v>
      </c>
      <c r="C29" s="442" t="s">
        <v>89</v>
      </c>
      <c r="D29" s="329">
        <v>0</v>
      </c>
      <c r="E29" s="322">
        <v>0</v>
      </c>
      <c r="F29" s="321">
        <v>0</v>
      </c>
      <c r="G29" s="327">
        <v>0</v>
      </c>
      <c r="H29" s="401">
        <v>0</v>
      </c>
      <c r="I29" s="402">
        <v>0</v>
      </c>
      <c r="J29" s="94">
        <v>0</v>
      </c>
      <c r="K29" s="91">
        <v>0</v>
      </c>
      <c r="L29" s="105">
        <v>0</v>
      </c>
      <c r="M29" s="94">
        <v>0</v>
      </c>
      <c r="N29" s="91">
        <v>0</v>
      </c>
      <c r="O29" s="105">
        <v>0</v>
      </c>
      <c r="P29" s="94">
        <v>0</v>
      </c>
      <c r="Q29" s="91">
        <v>0</v>
      </c>
      <c r="R29" s="105">
        <v>0</v>
      </c>
      <c r="S29" s="328">
        <v>0</v>
      </c>
      <c r="T29" s="91">
        <v>0</v>
      </c>
      <c r="U29" s="105">
        <v>0</v>
      </c>
      <c r="V29" s="94">
        <v>0</v>
      </c>
      <c r="W29" s="91">
        <v>0</v>
      </c>
      <c r="X29" s="105">
        <v>0</v>
      </c>
      <c r="Y29" s="94">
        <v>0</v>
      </c>
      <c r="Z29" s="91">
        <v>0</v>
      </c>
      <c r="AA29" s="105">
        <v>0</v>
      </c>
      <c r="AB29" s="94">
        <v>0</v>
      </c>
      <c r="AC29" s="91">
        <v>0</v>
      </c>
      <c r="AD29" s="105">
        <v>0</v>
      </c>
      <c r="AE29" s="94">
        <v>0</v>
      </c>
      <c r="AF29" s="91">
        <v>0</v>
      </c>
      <c r="AG29" s="105">
        <v>0</v>
      </c>
      <c r="AH29" s="94">
        <v>0</v>
      </c>
      <c r="AI29" s="91">
        <v>0</v>
      </c>
      <c r="AJ29" s="105">
        <v>0</v>
      </c>
      <c r="AK29" s="94">
        <v>0</v>
      </c>
      <c r="AL29" s="91">
        <v>0</v>
      </c>
      <c r="AM29" s="103">
        <v>0</v>
      </c>
    </row>
    <row r="30" spans="1:39" s="6" customFormat="1" ht="25.5" customHeight="1" x14ac:dyDescent="0.15">
      <c r="A30" s="446" t="s">
        <v>84</v>
      </c>
      <c r="B30" s="473" t="s">
        <v>128</v>
      </c>
      <c r="C30" s="442" t="s">
        <v>90</v>
      </c>
      <c r="D30" s="329">
        <v>0</v>
      </c>
      <c r="E30" s="322">
        <v>0</v>
      </c>
      <c r="F30" s="321">
        <v>0</v>
      </c>
      <c r="G30" s="327">
        <v>0</v>
      </c>
      <c r="H30" s="401">
        <v>0</v>
      </c>
      <c r="I30" s="402">
        <v>0</v>
      </c>
      <c r="J30" s="94">
        <v>0</v>
      </c>
      <c r="K30" s="91">
        <v>0</v>
      </c>
      <c r="L30" s="105">
        <v>0</v>
      </c>
      <c r="M30" s="94">
        <v>0</v>
      </c>
      <c r="N30" s="91">
        <v>0</v>
      </c>
      <c r="O30" s="105">
        <v>0</v>
      </c>
      <c r="P30" s="94">
        <v>0</v>
      </c>
      <c r="Q30" s="91">
        <v>0</v>
      </c>
      <c r="R30" s="105">
        <v>0</v>
      </c>
      <c r="S30" s="328">
        <v>0</v>
      </c>
      <c r="T30" s="91">
        <v>0</v>
      </c>
      <c r="U30" s="105">
        <v>0</v>
      </c>
      <c r="V30" s="94">
        <v>0</v>
      </c>
      <c r="W30" s="91">
        <v>0</v>
      </c>
      <c r="X30" s="105">
        <v>0</v>
      </c>
      <c r="Y30" s="94">
        <v>0</v>
      </c>
      <c r="Z30" s="91">
        <v>0</v>
      </c>
      <c r="AA30" s="105">
        <v>0</v>
      </c>
      <c r="AB30" s="94">
        <v>0</v>
      </c>
      <c r="AC30" s="91">
        <v>0</v>
      </c>
      <c r="AD30" s="105">
        <v>0</v>
      </c>
      <c r="AE30" s="94">
        <v>0</v>
      </c>
      <c r="AF30" s="91">
        <v>0</v>
      </c>
      <c r="AG30" s="105">
        <v>0</v>
      </c>
      <c r="AH30" s="94">
        <v>0</v>
      </c>
      <c r="AI30" s="91">
        <v>0</v>
      </c>
      <c r="AJ30" s="105">
        <v>0</v>
      </c>
      <c r="AK30" s="94">
        <v>0</v>
      </c>
      <c r="AL30" s="91">
        <v>0</v>
      </c>
      <c r="AM30" s="103">
        <v>0</v>
      </c>
    </row>
    <row r="31" spans="1:39" s="6" customFormat="1" ht="25.5" customHeight="1" x14ac:dyDescent="0.15">
      <c r="A31" s="446" t="s">
        <v>84</v>
      </c>
      <c r="B31" s="473" t="s">
        <v>128</v>
      </c>
      <c r="C31" s="442" t="s">
        <v>91</v>
      </c>
      <c r="D31" s="329">
        <v>0</v>
      </c>
      <c r="E31" s="322">
        <v>0</v>
      </c>
      <c r="F31" s="321">
        <v>0</v>
      </c>
      <c r="G31" s="327">
        <v>0</v>
      </c>
      <c r="H31" s="401">
        <v>0</v>
      </c>
      <c r="I31" s="402">
        <v>0</v>
      </c>
      <c r="J31" s="94">
        <v>0</v>
      </c>
      <c r="K31" s="91">
        <v>0</v>
      </c>
      <c r="L31" s="105">
        <v>0</v>
      </c>
      <c r="M31" s="94">
        <v>0</v>
      </c>
      <c r="N31" s="91">
        <v>0</v>
      </c>
      <c r="O31" s="105">
        <v>0</v>
      </c>
      <c r="P31" s="94">
        <v>0</v>
      </c>
      <c r="Q31" s="91">
        <v>0</v>
      </c>
      <c r="R31" s="105">
        <v>0</v>
      </c>
      <c r="S31" s="328">
        <v>0</v>
      </c>
      <c r="T31" s="91">
        <v>0</v>
      </c>
      <c r="U31" s="105">
        <v>0</v>
      </c>
      <c r="V31" s="94">
        <v>0</v>
      </c>
      <c r="W31" s="91">
        <v>0</v>
      </c>
      <c r="X31" s="105">
        <v>0</v>
      </c>
      <c r="Y31" s="94">
        <v>0</v>
      </c>
      <c r="Z31" s="91">
        <v>0</v>
      </c>
      <c r="AA31" s="105">
        <v>0</v>
      </c>
      <c r="AB31" s="94">
        <v>0</v>
      </c>
      <c r="AC31" s="91">
        <v>0</v>
      </c>
      <c r="AD31" s="105">
        <v>0</v>
      </c>
      <c r="AE31" s="94">
        <v>0</v>
      </c>
      <c r="AF31" s="91">
        <v>0</v>
      </c>
      <c r="AG31" s="105">
        <v>0</v>
      </c>
      <c r="AH31" s="94">
        <v>0</v>
      </c>
      <c r="AI31" s="91">
        <v>0</v>
      </c>
      <c r="AJ31" s="105">
        <v>0</v>
      </c>
      <c r="AK31" s="94">
        <v>0</v>
      </c>
      <c r="AL31" s="94">
        <v>0</v>
      </c>
      <c r="AM31" s="103">
        <v>0</v>
      </c>
    </row>
    <row r="32" spans="1:39" s="6" customFormat="1" ht="25.5" customHeight="1" x14ac:dyDescent="0.15">
      <c r="A32" s="446" t="s">
        <v>84</v>
      </c>
      <c r="B32" s="473" t="s">
        <v>128</v>
      </c>
      <c r="C32" s="442" t="s">
        <v>92</v>
      </c>
      <c r="D32" s="329">
        <v>0</v>
      </c>
      <c r="E32" s="322">
        <v>0</v>
      </c>
      <c r="F32" s="321">
        <v>0</v>
      </c>
      <c r="G32" s="327">
        <v>0</v>
      </c>
      <c r="H32" s="401">
        <v>0</v>
      </c>
      <c r="I32" s="402">
        <v>0</v>
      </c>
      <c r="J32" s="94">
        <v>0</v>
      </c>
      <c r="K32" s="91">
        <v>0</v>
      </c>
      <c r="L32" s="105">
        <v>0</v>
      </c>
      <c r="M32" s="94">
        <v>0</v>
      </c>
      <c r="N32" s="91">
        <v>0</v>
      </c>
      <c r="O32" s="105">
        <v>0</v>
      </c>
      <c r="P32" s="94">
        <v>0</v>
      </c>
      <c r="Q32" s="91">
        <v>0</v>
      </c>
      <c r="R32" s="105">
        <v>0</v>
      </c>
      <c r="S32" s="328">
        <v>0</v>
      </c>
      <c r="T32" s="91">
        <v>0</v>
      </c>
      <c r="U32" s="105">
        <v>0</v>
      </c>
      <c r="V32" s="94">
        <v>0</v>
      </c>
      <c r="W32" s="91">
        <v>0</v>
      </c>
      <c r="X32" s="105">
        <v>0</v>
      </c>
      <c r="Y32" s="94">
        <v>0</v>
      </c>
      <c r="Z32" s="91">
        <v>0</v>
      </c>
      <c r="AA32" s="105">
        <v>0</v>
      </c>
      <c r="AB32" s="94">
        <v>0</v>
      </c>
      <c r="AC32" s="91">
        <v>0</v>
      </c>
      <c r="AD32" s="105">
        <v>0</v>
      </c>
      <c r="AE32" s="94">
        <v>0</v>
      </c>
      <c r="AF32" s="91">
        <v>0</v>
      </c>
      <c r="AG32" s="105">
        <v>0</v>
      </c>
      <c r="AH32" s="94">
        <v>0</v>
      </c>
      <c r="AI32" s="91">
        <v>0</v>
      </c>
      <c r="AJ32" s="105">
        <v>0</v>
      </c>
      <c r="AK32" s="94">
        <v>0</v>
      </c>
      <c r="AL32" s="91">
        <v>0</v>
      </c>
      <c r="AM32" s="103">
        <v>0</v>
      </c>
    </row>
    <row r="33" spans="1:39" s="6" customFormat="1" ht="25.5" customHeight="1" x14ac:dyDescent="0.15">
      <c r="A33" s="446" t="s">
        <v>84</v>
      </c>
      <c r="B33" s="473" t="s">
        <v>128</v>
      </c>
      <c r="C33" s="442" t="s">
        <v>93</v>
      </c>
      <c r="D33" s="329">
        <v>0</v>
      </c>
      <c r="E33" s="322">
        <v>0</v>
      </c>
      <c r="F33" s="321">
        <v>0</v>
      </c>
      <c r="G33" s="327">
        <v>0</v>
      </c>
      <c r="H33" s="401">
        <v>0</v>
      </c>
      <c r="I33" s="402">
        <v>0</v>
      </c>
      <c r="J33" s="94">
        <v>0</v>
      </c>
      <c r="K33" s="91">
        <v>0</v>
      </c>
      <c r="L33" s="105">
        <v>0</v>
      </c>
      <c r="M33" s="94">
        <v>0</v>
      </c>
      <c r="N33" s="91">
        <v>0</v>
      </c>
      <c r="O33" s="105">
        <v>0</v>
      </c>
      <c r="P33" s="94">
        <v>0</v>
      </c>
      <c r="Q33" s="91">
        <v>0</v>
      </c>
      <c r="R33" s="105">
        <v>0</v>
      </c>
      <c r="S33" s="328">
        <v>0</v>
      </c>
      <c r="T33" s="91">
        <v>0</v>
      </c>
      <c r="U33" s="105">
        <v>0</v>
      </c>
      <c r="V33" s="94">
        <v>0</v>
      </c>
      <c r="W33" s="91">
        <v>0</v>
      </c>
      <c r="X33" s="105">
        <v>0</v>
      </c>
      <c r="Y33" s="94">
        <v>0</v>
      </c>
      <c r="Z33" s="91">
        <v>0</v>
      </c>
      <c r="AA33" s="105">
        <v>0</v>
      </c>
      <c r="AB33" s="94">
        <v>0</v>
      </c>
      <c r="AC33" s="91">
        <v>0</v>
      </c>
      <c r="AD33" s="105">
        <v>0</v>
      </c>
      <c r="AE33" s="94">
        <v>0</v>
      </c>
      <c r="AF33" s="91">
        <v>0</v>
      </c>
      <c r="AG33" s="105">
        <v>0</v>
      </c>
      <c r="AH33" s="94">
        <v>0</v>
      </c>
      <c r="AI33" s="91">
        <v>0</v>
      </c>
      <c r="AJ33" s="105">
        <v>0</v>
      </c>
      <c r="AK33" s="94">
        <v>0</v>
      </c>
      <c r="AL33" s="91">
        <v>0</v>
      </c>
      <c r="AM33" s="103">
        <v>0</v>
      </c>
    </row>
    <row r="34" spans="1:39" s="6" customFormat="1" ht="25.5" customHeight="1" x14ac:dyDescent="0.15">
      <c r="A34" s="446" t="s">
        <v>84</v>
      </c>
      <c r="B34" s="473" t="s">
        <v>128</v>
      </c>
      <c r="C34" s="442" t="s">
        <v>94</v>
      </c>
      <c r="D34" s="329">
        <v>0</v>
      </c>
      <c r="E34" s="322">
        <v>0</v>
      </c>
      <c r="F34" s="321">
        <v>0</v>
      </c>
      <c r="G34" s="327">
        <v>0</v>
      </c>
      <c r="H34" s="91">
        <v>0</v>
      </c>
      <c r="I34" s="105">
        <v>0</v>
      </c>
      <c r="J34" s="94">
        <v>0</v>
      </c>
      <c r="K34" s="91">
        <v>0</v>
      </c>
      <c r="L34" s="105">
        <v>0</v>
      </c>
      <c r="M34" s="94">
        <v>0</v>
      </c>
      <c r="N34" s="91">
        <v>0</v>
      </c>
      <c r="O34" s="105">
        <v>0</v>
      </c>
      <c r="P34" s="94">
        <v>0</v>
      </c>
      <c r="Q34" s="91">
        <v>0</v>
      </c>
      <c r="R34" s="105">
        <v>0</v>
      </c>
      <c r="S34" s="328">
        <v>0</v>
      </c>
      <c r="T34" s="91">
        <v>0</v>
      </c>
      <c r="U34" s="105">
        <v>0</v>
      </c>
      <c r="V34" s="94">
        <v>0</v>
      </c>
      <c r="W34" s="91">
        <v>0</v>
      </c>
      <c r="X34" s="105">
        <v>0</v>
      </c>
      <c r="Y34" s="94">
        <v>0</v>
      </c>
      <c r="Z34" s="91">
        <v>0</v>
      </c>
      <c r="AA34" s="105">
        <v>0</v>
      </c>
      <c r="AB34" s="94">
        <v>0</v>
      </c>
      <c r="AC34" s="91">
        <v>0</v>
      </c>
      <c r="AD34" s="105">
        <v>0</v>
      </c>
      <c r="AE34" s="94">
        <v>0</v>
      </c>
      <c r="AF34" s="91">
        <v>0</v>
      </c>
      <c r="AG34" s="105">
        <v>0</v>
      </c>
      <c r="AH34" s="94">
        <v>0</v>
      </c>
      <c r="AI34" s="91">
        <v>0</v>
      </c>
      <c r="AJ34" s="105">
        <v>0</v>
      </c>
      <c r="AK34" s="94">
        <v>0</v>
      </c>
      <c r="AL34" s="91">
        <v>0</v>
      </c>
      <c r="AM34" s="103">
        <v>0</v>
      </c>
    </row>
    <row r="35" spans="1:39" s="6" customFormat="1" ht="25.5" customHeight="1" x14ac:dyDescent="0.15">
      <c r="A35" s="446" t="s">
        <v>84</v>
      </c>
      <c r="B35" s="473" t="s">
        <v>128</v>
      </c>
      <c r="C35" s="442" t="s">
        <v>95</v>
      </c>
      <c r="D35" s="329">
        <v>0</v>
      </c>
      <c r="E35" s="322">
        <v>0</v>
      </c>
      <c r="F35" s="321">
        <v>0</v>
      </c>
      <c r="G35" s="93">
        <v>0</v>
      </c>
      <c r="H35" s="91">
        <v>0</v>
      </c>
      <c r="I35" s="105">
        <v>0</v>
      </c>
      <c r="J35" s="93">
        <v>0</v>
      </c>
      <c r="K35" s="91">
        <v>0</v>
      </c>
      <c r="L35" s="105">
        <v>0</v>
      </c>
      <c r="M35" s="93">
        <v>0</v>
      </c>
      <c r="N35" s="91">
        <v>0</v>
      </c>
      <c r="O35" s="105">
        <v>0</v>
      </c>
      <c r="P35" s="93">
        <v>0</v>
      </c>
      <c r="Q35" s="91">
        <v>0</v>
      </c>
      <c r="R35" s="105">
        <v>0</v>
      </c>
      <c r="S35" s="330">
        <v>0</v>
      </c>
      <c r="T35" s="91">
        <v>0</v>
      </c>
      <c r="U35" s="105">
        <v>0</v>
      </c>
      <c r="V35" s="330">
        <v>0</v>
      </c>
      <c r="W35" s="93">
        <v>0</v>
      </c>
      <c r="X35" s="105">
        <v>0</v>
      </c>
      <c r="Y35" s="330">
        <v>0</v>
      </c>
      <c r="Z35" s="93">
        <v>0</v>
      </c>
      <c r="AA35" s="105">
        <v>0</v>
      </c>
      <c r="AB35" s="93">
        <v>0</v>
      </c>
      <c r="AC35" s="91">
        <v>0</v>
      </c>
      <c r="AD35" s="105">
        <v>0</v>
      </c>
      <c r="AE35" s="93">
        <v>0</v>
      </c>
      <c r="AF35" s="91">
        <v>0</v>
      </c>
      <c r="AG35" s="105">
        <v>0</v>
      </c>
      <c r="AH35" s="93">
        <v>0</v>
      </c>
      <c r="AI35" s="91">
        <v>0</v>
      </c>
      <c r="AJ35" s="105">
        <v>0</v>
      </c>
      <c r="AK35" s="93">
        <v>0</v>
      </c>
      <c r="AL35" s="91">
        <v>0</v>
      </c>
      <c r="AM35" s="103">
        <v>0</v>
      </c>
    </row>
    <row r="36" spans="1:39" s="6" customFormat="1" ht="25.5" customHeight="1" x14ac:dyDescent="0.15">
      <c r="A36" s="446" t="s">
        <v>84</v>
      </c>
      <c r="B36" s="473" t="s">
        <v>128</v>
      </c>
      <c r="C36" s="442" t="s">
        <v>96</v>
      </c>
      <c r="D36" s="329">
        <v>0</v>
      </c>
      <c r="E36" s="403">
        <v>0</v>
      </c>
      <c r="F36" s="404">
        <v>0</v>
      </c>
      <c r="G36" s="405">
        <v>0</v>
      </c>
      <c r="H36" s="406">
        <v>0</v>
      </c>
      <c r="I36" s="407">
        <v>0</v>
      </c>
      <c r="J36" s="408">
        <v>0</v>
      </c>
      <c r="K36" s="406">
        <v>0</v>
      </c>
      <c r="L36" s="409">
        <v>0</v>
      </c>
      <c r="M36" s="330">
        <v>0</v>
      </c>
      <c r="N36" s="91">
        <v>0</v>
      </c>
      <c r="O36" s="409">
        <v>0</v>
      </c>
      <c r="P36" s="330">
        <v>0</v>
      </c>
      <c r="Q36" s="91">
        <v>0</v>
      </c>
      <c r="R36" s="409">
        <v>0</v>
      </c>
      <c r="S36" s="330">
        <v>0</v>
      </c>
      <c r="T36" s="91">
        <v>0</v>
      </c>
      <c r="U36" s="409">
        <v>0</v>
      </c>
      <c r="V36" s="330">
        <v>0</v>
      </c>
      <c r="W36" s="91">
        <v>0</v>
      </c>
      <c r="X36" s="409">
        <v>0</v>
      </c>
      <c r="Y36" s="330">
        <v>0</v>
      </c>
      <c r="Z36" s="91">
        <v>0</v>
      </c>
      <c r="AA36" s="409">
        <v>0</v>
      </c>
      <c r="AB36" s="330">
        <v>0</v>
      </c>
      <c r="AC36" s="91">
        <v>0</v>
      </c>
      <c r="AD36" s="409">
        <v>0</v>
      </c>
      <c r="AE36" s="330">
        <v>0</v>
      </c>
      <c r="AF36" s="91">
        <v>0</v>
      </c>
      <c r="AG36" s="409">
        <v>0</v>
      </c>
      <c r="AH36" s="330">
        <v>0</v>
      </c>
      <c r="AI36" s="91">
        <v>0</v>
      </c>
      <c r="AJ36" s="409">
        <v>0</v>
      </c>
      <c r="AK36" s="410">
        <v>0</v>
      </c>
      <c r="AL36" s="91">
        <v>0</v>
      </c>
      <c r="AM36" s="411">
        <v>0</v>
      </c>
    </row>
    <row r="37" spans="1:39" s="6" customFormat="1" ht="25.5" customHeight="1" x14ac:dyDescent="0.15">
      <c r="A37" s="446" t="s">
        <v>84</v>
      </c>
      <c r="B37" s="473" t="s">
        <v>128</v>
      </c>
      <c r="C37" s="442" t="s">
        <v>97</v>
      </c>
      <c r="D37" s="329">
        <v>0</v>
      </c>
      <c r="E37" s="91">
        <v>0</v>
      </c>
      <c r="F37" s="411">
        <v>0</v>
      </c>
      <c r="G37" s="329">
        <v>0</v>
      </c>
      <c r="H37" s="91">
        <v>0</v>
      </c>
      <c r="I37" s="409">
        <v>0</v>
      </c>
      <c r="J37" s="330">
        <v>0</v>
      </c>
      <c r="K37" s="91">
        <v>0</v>
      </c>
      <c r="L37" s="409">
        <v>0</v>
      </c>
      <c r="M37" s="330">
        <v>0</v>
      </c>
      <c r="N37" s="91">
        <v>0</v>
      </c>
      <c r="O37" s="409">
        <v>0</v>
      </c>
      <c r="P37" s="330">
        <v>0</v>
      </c>
      <c r="Q37" s="91">
        <v>0</v>
      </c>
      <c r="R37" s="409">
        <v>0</v>
      </c>
      <c r="S37" s="330">
        <v>0</v>
      </c>
      <c r="T37" s="91">
        <v>0</v>
      </c>
      <c r="U37" s="409">
        <v>0</v>
      </c>
      <c r="V37" s="330">
        <v>0</v>
      </c>
      <c r="W37" s="91">
        <v>0</v>
      </c>
      <c r="X37" s="409">
        <v>0</v>
      </c>
      <c r="Y37" s="330">
        <v>0</v>
      </c>
      <c r="Z37" s="91">
        <v>0</v>
      </c>
      <c r="AA37" s="409">
        <v>0</v>
      </c>
      <c r="AB37" s="330">
        <v>0</v>
      </c>
      <c r="AC37" s="91">
        <v>0</v>
      </c>
      <c r="AD37" s="409">
        <v>0</v>
      </c>
      <c r="AE37" s="330">
        <v>0</v>
      </c>
      <c r="AF37" s="91">
        <v>0</v>
      </c>
      <c r="AG37" s="409">
        <v>0</v>
      </c>
      <c r="AH37" s="330">
        <v>0</v>
      </c>
      <c r="AI37" s="91">
        <v>0</v>
      </c>
      <c r="AJ37" s="409">
        <v>0</v>
      </c>
      <c r="AK37" s="330">
        <v>0</v>
      </c>
      <c r="AL37" s="91">
        <v>0</v>
      </c>
      <c r="AM37" s="411">
        <v>0</v>
      </c>
    </row>
    <row r="38" spans="1:39" s="6" customFormat="1" ht="25.5" customHeight="1" x14ac:dyDescent="0.15">
      <c r="A38" s="446" t="s">
        <v>84</v>
      </c>
      <c r="B38" s="473" t="s">
        <v>128</v>
      </c>
      <c r="C38" s="442" t="s">
        <v>98</v>
      </c>
      <c r="D38" s="329">
        <v>0</v>
      </c>
      <c r="E38" s="91">
        <v>0</v>
      </c>
      <c r="F38" s="411">
        <v>0</v>
      </c>
      <c r="G38" s="329">
        <v>0</v>
      </c>
      <c r="H38" s="91">
        <v>0</v>
      </c>
      <c r="I38" s="409">
        <v>0</v>
      </c>
      <c r="J38" s="330">
        <v>0</v>
      </c>
      <c r="K38" s="91">
        <v>0</v>
      </c>
      <c r="L38" s="409">
        <v>0</v>
      </c>
      <c r="M38" s="330">
        <v>0</v>
      </c>
      <c r="N38" s="91">
        <v>0</v>
      </c>
      <c r="O38" s="409">
        <v>0</v>
      </c>
      <c r="P38" s="330">
        <v>0</v>
      </c>
      <c r="Q38" s="91">
        <v>0</v>
      </c>
      <c r="R38" s="409">
        <v>0</v>
      </c>
      <c r="S38" s="330">
        <v>0</v>
      </c>
      <c r="T38" s="91">
        <v>0</v>
      </c>
      <c r="U38" s="409">
        <v>0</v>
      </c>
      <c r="V38" s="330">
        <v>0</v>
      </c>
      <c r="W38" s="91">
        <v>0</v>
      </c>
      <c r="X38" s="409">
        <v>0</v>
      </c>
      <c r="Y38" s="330">
        <v>0</v>
      </c>
      <c r="Z38" s="91">
        <v>0</v>
      </c>
      <c r="AA38" s="409">
        <v>0</v>
      </c>
      <c r="AB38" s="330">
        <v>0</v>
      </c>
      <c r="AC38" s="91">
        <v>0</v>
      </c>
      <c r="AD38" s="409">
        <v>0</v>
      </c>
      <c r="AE38" s="330">
        <v>0</v>
      </c>
      <c r="AF38" s="91">
        <v>0</v>
      </c>
      <c r="AG38" s="409">
        <v>0</v>
      </c>
      <c r="AH38" s="330">
        <v>0</v>
      </c>
      <c r="AI38" s="91">
        <v>0</v>
      </c>
      <c r="AJ38" s="409">
        <v>0</v>
      </c>
      <c r="AK38" s="330">
        <v>0</v>
      </c>
      <c r="AL38" s="91">
        <v>0</v>
      </c>
      <c r="AM38" s="411">
        <v>0</v>
      </c>
    </row>
    <row r="39" spans="1:39" s="6" customFormat="1" ht="25.5" customHeight="1" x14ac:dyDescent="0.15">
      <c r="A39" s="446" t="s">
        <v>84</v>
      </c>
      <c r="B39" s="473" t="s">
        <v>128</v>
      </c>
      <c r="C39" s="442" t="s">
        <v>99</v>
      </c>
      <c r="D39" s="329">
        <v>0</v>
      </c>
      <c r="E39" s="91">
        <v>0</v>
      </c>
      <c r="F39" s="411">
        <v>0</v>
      </c>
      <c r="G39" s="329">
        <v>0</v>
      </c>
      <c r="H39" s="91">
        <v>0</v>
      </c>
      <c r="I39" s="409">
        <v>0</v>
      </c>
      <c r="J39" s="330">
        <v>0</v>
      </c>
      <c r="K39" s="91">
        <v>0</v>
      </c>
      <c r="L39" s="409">
        <v>0</v>
      </c>
      <c r="M39" s="330">
        <v>0</v>
      </c>
      <c r="N39" s="91">
        <v>0</v>
      </c>
      <c r="O39" s="409">
        <v>0</v>
      </c>
      <c r="P39" s="330">
        <v>0</v>
      </c>
      <c r="Q39" s="91">
        <v>0</v>
      </c>
      <c r="R39" s="409">
        <v>0</v>
      </c>
      <c r="S39" s="330">
        <v>0</v>
      </c>
      <c r="T39" s="91">
        <v>0</v>
      </c>
      <c r="U39" s="409">
        <v>0</v>
      </c>
      <c r="V39" s="330">
        <v>0</v>
      </c>
      <c r="W39" s="91">
        <v>0</v>
      </c>
      <c r="X39" s="409">
        <v>0</v>
      </c>
      <c r="Y39" s="330">
        <v>0</v>
      </c>
      <c r="Z39" s="91">
        <v>0</v>
      </c>
      <c r="AA39" s="409">
        <v>0</v>
      </c>
      <c r="AB39" s="330">
        <v>0</v>
      </c>
      <c r="AC39" s="91">
        <v>0</v>
      </c>
      <c r="AD39" s="409">
        <v>0</v>
      </c>
      <c r="AE39" s="330">
        <v>0</v>
      </c>
      <c r="AF39" s="91">
        <v>0</v>
      </c>
      <c r="AG39" s="409">
        <v>0</v>
      </c>
      <c r="AH39" s="330">
        <v>0</v>
      </c>
      <c r="AI39" s="91">
        <v>0</v>
      </c>
      <c r="AJ39" s="409">
        <v>0</v>
      </c>
      <c r="AK39" s="330">
        <v>0</v>
      </c>
      <c r="AL39" s="91">
        <v>0</v>
      </c>
      <c r="AM39" s="411">
        <v>0</v>
      </c>
    </row>
    <row r="40" spans="1:39" s="6" customFormat="1" ht="25.5" customHeight="1" x14ac:dyDescent="0.15">
      <c r="A40" s="446" t="s">
        <v>84</v>
      </c>
      <c r="B40" s="473" t="s">
        <v>128</v>
      </c>
      <c r="C40" s="442" t="s">
        <v>100</v>
      </c>
      <c r="D40" s="329">
        <v>0</v>
      </c>
      <c r="E40" s="91">
        <v>0</v>
      </c>
      <c r="F40" s="411">
        <v>0</v>
      </c>
      <c r="G40" s="329">
        <v>0</v>
      </c>
      <c r="H40" s="91">
        <v>0</v>
      </c>
      <c r="I40" s="409">
        <v>0</v>
      </c>
      <c r="J40" s="330">
        <v>0</v>
      </c>
      <c r="K40" s="91">
        <v>0</v>
      </c>
      <c r="L40" s="409">
        <v>0</v>
      </c>
      <c r="M40" s="330">
        <v>0</v>
      </c>
      <c r="N40" s="91">
        <v>0</v>
      </c>
      <c r="O40" s="409">
        <v>0</v>
      </c>
      <c r="P40" s="330">
        <v>0</v>
      </c>
      <c r="Q40" s="91">
        <v>0</v>
      </c>
      <c r="R40" s="409">
        <v>0</v>
      </c>
      <c r="S40" s="330">
        <v>0</v>
      </c>
      <c r="T40" s="91">
        <v>0</v>
      </c>
      <c r="U40" s="409">
        <v>0</v>
      </c>
      <c r="V40" s="330">
        <v>0</v>
      </c>
      <c r="W40" s="91">
        <v>0</v>
      </c>
      <c r="X40" s="409">
        <v>0</v>
      </c>
      <c r="Y40" s="330">
        <v>0</v>
      </c>
      <c r="Z40" s="91">
        <v>0</v>
      </c>
      <c r="AA40" s="409">
        <v>0</v>
      </c>
      <c r="AB40" s="330">
        <v>0</v>
      </c>
      <c r="AC40" s="91">
        <v>0</v>
      </c>
      <c r="AD40" s="409">
        <v>0</v>
      </c>
      <c r="AE40" s="330">
        <v>0</v>
      </c>
      <c r="AF40" s="91">
        <v>0</v>
      </c>
      <c r="AG40" s="409">
        <v>0</v>
      </c>
      <c r="AH40" s="330">
        <v>0</v>
      </c>
      <c r="AI40" s="91">
        <v>0</v>
      </c>
      <c r="AJ40" s="409">
        <v>0</v>
      </c>
      <c r="AK40" s="330">
        <v>0</v>
      </c>
      <c r="AL40" s="91">
        <v>0</v>
      </c>
      <c r="AM40" s="411">
        <v>0</v>
      </c>
    </row>
    <row r="41" spans="1:39" s="6" customFormat="1" ht="25.5" customHeight="1" thickBot="1" x14ac:dyDescent="0.2">
      <c r="A41" s="429" t="s">
        <v>84</v>
      </c>
      <c r="B41" s="467" t="s">
        <v>128</v>
      </c>
      <c r="C41" s="202" t="s">
        <v>101</v>
      </c>
      <c r="D41" s="436">
        <v>0</v>
      </c>
      <c r="E41" s="101">
        <v>0</v>
      </c>
      <c r="F41" s="517">
        <v>0</v>
      </c>
      <c r="G41" s="436">
        <v>0</v>
      </c>
      <c r="H41" s="101">
        <v>0</v>
      </c>
      <c r="I41" s="518">
        <v>0</v>
      </c>
      <c r="J41" s="437">
        <v>0</v>
      </c>
      <c r="K41" s="101">
        <v>0</v>
      </c>
      <c r="L41" s="518">
        <v>0</v>
      </c>
      <c r="M41" s="437">
        <v>0</v>
      </c>
      <c r="N41" s="101">
        <v>0</v>
      </c>
      <c r="O41" s="518">
        <v>0</v>
      </c>
      <c r="P41" s="437">
        <v>0</v>
      </c>
      <c r="Q41" s="101">
        <v>0</v>
      </c>
      <c r="R41" s="518">
        <v>0</v>
      </c>
      <c r="S41" s="437">
        <v>0</v>
      </c>
      <c r="T41" s="101">
        <v>0</v>
      </c>
      <c r="U41" s="518">
        <v>0</v>
      </c>
      <c r="V41" s="437">
        <v>0</v>
      </c>
      <c r="W41" s="101">
        <v>0</v>
      </c>
      <c r="X41" s="518">
        <v>0</v>
      </c>
      <c r="Y41" s="437">
        <v>0</v>
      </c>
      <c r="Z41" s="101">
        <v>0</v>
      </c>
      <c r="AA41" s="518">
        <v>0</v>
      </c>
      <c r="AB41" s="437">
        <v>0</v>
      </c>
      <c r="AC41" s="101">
        <v>0</v>
      </c>
      <c r="AD41" s="518">
        <v>0</v>
      </c>
      <c r="AE41" s="437">
        <v>0</v>
      </c>
      <c r="AF41" s="101">
        <v>0</v>
      </c>
      <c r="AG41" s="518">
        <v>0</v>
      </c>
      <c r="AH41" s="437">
        <v>0</v>
      </c>
      <c r="AI41" s="101">
        <v>0</v>
      </c>
      <c r="AJ41" s="518">
        <v>0</v>
      </c>
      <c r="AK41" s="437">
        <v>0</v>
      </c>
      <c r="AL41" s="101">
        <v>0</v>
      </c>
      <c r="AM41" s="517">
        <v>0</v>
      </c>
    </row>
    <row r="42" spans="1:39" s="6" customFormat="1" ht="18.75" customHeight="1" x14ac:dyDescent="0.15"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39" s="6" customFormat="1" ht="18.75" customHeight="1" x14ac:dyDescent="0.15"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39" s="6" customFormat="1" ht="18.75" customHeight="1" x14ac:dyDescent="0.15"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39" s="6" customFormat="1" ht="18.75" customHeight="1" x14ac:dyDescent="0.15"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1:39" s="6" customFormat="1" ht="18.75" customHeight="1" x14ac:dyDescent="0.15"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1:39" s="6" customFormat="1" ht="18.75" customHeight="1" x14ac:dyDescent="0.15"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39" s="6" customFormat="1" ht="18.75" customHeight="1" x14ac:dyDescent="0.15"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5:21" s="6" customFormat="1" ht="18.75" customHeight="1" x14ac:dyDescent="0.15"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5:21" s="6" customFormat="1" ht="18.75" customHeight="1" x14ac:dyDescent="0.15"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spans="5:21" s="6" customFormat="1" ht="18.75" customHeight="1" x14ac:dyDescent="0.15"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5:21" s="6" customFormat="1" ht="18.75" customHeight="1" x14ac:dyDescent="0.15"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spans="5:21" s="6" customFormat="1" ht="18.75" customHeight="1" x14ac:dyDescent="0.15"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5:21" s="6" customFormat="1" ht="18.75" customHeight="1" x14ac:dyDescent="0.15"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</sheetData>
  <phoneticPr fontId="3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  <colBreaks count="1" manualBreakCount="1">
    <brk id="21" max="40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A9CDE-0D34-4E79-B7A5-0A985CB980E8}">
  <dimension ref="A1:AM42"/>
  <sheetViews>
    <sheetView showGridLines="0" view="pageBreakPreview" zoomScaleNormal="100" zoomScaleSheetLayoutView="100" workbookViewId="0">
      <pane xSplit="3" ySplit="3" topLeftCell="M37" activePane="bottomRight" state="frozen"/>
      <selection pane="topRight" activeCell="D1" sqref="D1"/>
      <selection pane="bottomLeft" activeCell="A4" sqref="A4"/>
      <selection pane="bottomRight" activeCell="M4" sqref="M4:AM41"/>
    </sheetView>
  </sheetViews>
  <sheetFormatPr defaultColWidth="8.5703125" defaultRowHeight="18.75" customHeight="1" x14ac:dyDescent="0.15"/>
  <cols>
    <col min="1" max="1" width="13.42578125" style="4" customWidth="1"/>
    <col min="2" max="2" width="9" style="4" customWidth="1"/>
    <col min="3" max="3" width="12.7109375" style="4" customWidth="1"/>
    <col min="4" max="4" width="7.28515625" style="4" customWidth="1"/>
    <col min="5" max="6" width="7.140625" style="4" customWidth="1"/>
    <col min="7" max="9" width="5.28515625" style="4" customWidth="1"/>
    <col min="10" max="12" width="7.5703125" style="4" customWidth="1"/>
    <col min="13" max="15" width="5.7109375" style="4" customWidth="1"/>
    <col min="16" max="18" width="9.28515625" style="4" customWidth="1"/>
    <col min="19" max="21" width="9.85546875" style="4" customWidth="1"/>
    <col min="22" max="24" width="6.5703125" style="4" customWidth="1"/>
    <col min="25" max="27" width="7.7109375" style="4" customWidth="1"/>
    <col min="28" max="30" width="9.5703125" style="4" customWidth="1"/>
    <col min="31" max="33" width="10.85546875" style="4" customWidth="1"/>
    <col min="34" max="36" width="9.42578125" style="4" customWidth="1"/>
    <col min="37" max="39" width="6.42578125" style="4" customWidth="1"/>
    <col min="40" max="16384" width="8.5703125" style="4"/>
  </cols>
  <sheetData>
    <row r="1" spans="1:39" s="6" customFormat="1" ht="27" customHeight="1" thickBot="1" x14ac:dyDescent="0.2">
      <c r="A1" s="18" t="s">
        <v>272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39" s="6" customFormat="1" ht="19.5" customHeight="1" x14ac:dyDescent="0.15">
      <c r="A2" s="53" t="s">
        <v>65</v>
      </c>
      <c r="B2" s="447" t="s">
        <v>65</v>
      </c>
      <c r="C2" s="425" t="s">
        <v>65</v>
      </c>
      <c r="D2" s="53" t="s">
        <v>77</v>
      </c>
      <c r="E2" s="51" t="s">
        <v>77</v>
      </c>
      <c r="F2" s="57" t="s">
        <v>77</v>
      </c>
      <c r="G2" s="53" t="s">
        <v>261</v>
      </c>
      <c r="H2" s="51" t="s">
        <v>261</v>
      </c>
      <c r="I2" s="52" t="s">
        <v>261</v>
      </c>
      <c r="J2" s="470" t="s">
        <v>262</v>
      </c>
      <c r="K2" s="468" t="s">
        <v>262</v>
      </c>
      <c r="L2" s="56" t="s">
        <v>262</v>
      </c>
      <c r="M2" s="469" t="s">
        <v>263</v>
      </c>
      <c r="N2" s="51" t="s">
        <v>263</v>
      </c>
      <c r="O2" s="52" t="s">
        <v>263</v>
      </c>
      <c r="P2" s="470" t="s">
        <v>264</v>
      </c>
      <c r="Q2" s="468" t="s">
        <v>264</v>
      </c>
      <c r="R2" s="468" t="s">
        <v>264</v>
      </c>
      <c r="S2" s="470" t="s">
        <v>265</v>
      </c>
      <c r="T2" s="468" t="s">
        <v>265</v>
      </c>
      <c r="U2" s="56" t="s">
        <v>265</v>
      </c>
      <c r="V2" s="469" t="s">
        <v>266</v>
      </c>
      <c r="W2" s="51" t="s">
        <v>266</v>
      </c>
      <c r="X2" s="52" t="s">
        <v>266</v>
      </c>
      <c r="Y2" s="469" t="s">
        <v>267</v>
      </c>
      <c r="Z2" s="51" t="s">
        <v>267</v>
      </c>
      <c r="AA2" s="52" t="s">
        <v>267</v>
      </c>
      <c r="AB2" s="469" t="s">
        <v>268</v>
      </c>
      <c r="AC2" s="51" t="s">
        <v>268</v>
      </c>
      <c r="AD2" s="52" t="s">
        <v>268</v>
      </c>
      <c r="AE2" s="469" t="s">
        <v>269</v>
      </c>
      <c r="AF2" s="51" t="s">
        <v>269</v>
      </c>
      <c r="AG2" s="51" t="s">
        <v>269</v>
      </c>
      <c r="AH2" s="469" t="s">
        <v>270</v>
      </c>
      <c r="AI2" s="51" t="s">
        <v>270</v>
      </c>
      <c r="AJ2" s="52" t="s">
        <v>270</v>
      </c>
      <c r="AK2" s="469" t="s">
        <v>273</v>
      </c>
      <c r="AL2" s="51" t="s">
        <v>273</v>
      </c>
      <c r="AM2" s="57" t="s">
        <v>273</v>
      </c>
    </row>
    <row r="3" spans="1:39" s="6" customFormat="1" ht="19.5" customHeight="1" thickBot="1" x14ac:dyDescent="0.2">
      <c r="A3" s="394" t="s">
        <v>65</v>
      </c>
      <c r="B3" s="448" t="s">
        <v>65</v>
      </c>
      <c r="C3" s="426" t="s">
        <v>65</v>
      </c>
      <c r="D3" s="22" t="s">
        <v>230</v>
      </c>
      <c r="E3" s="16" t="s">
        <v>231</v>
      </c>
      <c r="F3" s="16" t="s">
        <v>232</v>
      </c>
      <c r="G3" s="22" t="s">
        <v>230</v>
      </c>
      <c r="H3" s="16" t="s">
        <v>231</v>
      </c>
      <c r="I3" s="17" t="s">
        <v>232</v>
      </c>
      <c r="J3" s="7" t="s">
        <v>230</v>
      </c>
      <c r="K3" s="16" t="s">
        <v>231</v>
      </c>
      <c r="L3" s="16" t="s">
        <v>232</v>
      </c>
      <c r="M3" s="8" t="s">
        <v>230</v>
      </c>
      <c r="N3" s="16" t="s">
        <v>231</v>
      </c>
      <c r="O3" s="17" t="s">
        <v>232</v>
      </c>
      <c r="P3" s="8" t="s">
        <v>230</v>
      </c>
      <c r="Q3" s="16" t="s">
        <v>231</v>
      </c>
      <c r="R3" s="17" t="s">
        <v>232</v>
      </c>
      <c r="S3" s="8" t="s">
        <v>230</v>
      </c>
      <c r="T3" s="16" t="s">
        <v>231</v>
      </c>
      <c r="U3" s="17" t="s">
        <v>232</v>
      </c>
      <c r="V3" s="7" t="s">
        <v>230</v>
      </c>
      <c r="W3" s="16" t="s">
        <v>231</v>
      </c>
      <c r="X3" s="17" t="s">
        <v>232</v>
      </c>
      <c r="Y3" s="8" t="s">
        <v>230</v>
      </c>
      <c r="Z3" s="16" t="s">
        <v>231</v>
      </c>
      <c r="AA3" s="17" t="s">
        <v>232</v>
      </c>
      <c r="AB3" s="8" t="s">
        <v>230</v>
      </c>
      <c r="AC3" s="16" t="s">
        <v>231</v>
      </c>
      <c r="AD3" s="17" t="s">
        <v>232</v>
      </c>
      <c r="AE3" s="8" t="s">
        <v>230</v>
      </c>
      <c r="AF3" s="16" t="s">
        <v>231</v>
      </c>
      <c r="AG3" s="16" t="s">
        <v>232</v>
      </c>
      <c r="AH3" s="8" t="s">
        <v>230</v>
      </c>
      <c r="AI3" s="16" t="s">
        <v>231</v>
      </c>
      <c r="AJ3" s="17" t="s">
        <v>232</v>
      </c>
      <c r="AK3" s="8" t="s">
        <v>230</v>
      </c>
      <c r="AL3" s="16" t="s">
        <v>231</v>
      </c>
      <c r="AM3" s="141" t="s">
        <v>232</v>
      </c>
    </row>
    <row r="4" spans="1:39" s="6" customFormat="1" ht="25.5" customHeight="1" x14ac:dyDescent="0.15">
      <c r="A4" s="478" t="s">
        <v>83</v>
      </c>
      <c r="B4" s="479" t="s">
        <v>230</v>
      </c>
      <c r="C4" s="480" t="s">
        <v>230</v>
      </c>
      <c r="D4" s="511">
        <v>790</v>
      </c>
      <c r="E4" s="512">
        <v>449</v>
      </c>
      <c r="F4" s="482">
        <v>341</v>
      </c>
      <c r="G4" s="513">
        <v>1</v>
      </c>
      <c r="H4" s="512">
        <v>1</v>
      </c>
      <c r="I4" s="481">
        <v>0</v>
      </c>
      <c r="J4" s="513">
        <v>1</v>
      </c>
      <c r="K4" s="512">
        <v>1</v>
      </c>
      <c r="L4" s="481">
        <v>0</v>
      </c>
      <c r="M4" s="486">
        <v>6</v>
      </c>
      <c r="N4" s="487">
        <v>6</v>
      </c>
      <c r="O4" s="488">
        <v>0</v>
      </c>
      <c r="P4" s="486">
        <v>1</v>
      </c>
      <c r="Q4" s="487">
        <v>0</v>
      </c>
      <c r="R4" s="488">
        <v>1</v>
      </c>
      <c r="S4" s="489">
        <v>0</v>
      </c>
      <c r="T4" s="487">
        <v>0</v>
      </c>
      <c r="U4" s="488">
        <v>0</v>
      </c>
      <c r="V4" s="486">
        <v>225</v>
      </c>
      <c r="W4" s="487">
        <v>160</v>
      </c>
      <c r="X4" s="488">
        <v>65</v>
      </c>
      <c r="Y4" s="486">
        <v>0</v>
      </c>
      <c r="Z4" s="487">
        <v>0</v>
      </c>
      <c r="AA4" s="488">
        <v>0</v>
      </c>
      <c r="AB4" s="486">
        <v>4</v>
      </c>
      <c r="AC4" s="487">
        <v>0</v>
      </c>
      <c r="AD4" s="488">
        <v>4</v>
      </c>
      <c r="AE4" s="486">
        <v>2</v>
      </c>
      <c r="AF4" s="487">
        <v>0</v>
      </c>
      <c r="AG4" s="488">
        <v>2</v>
      </c>
      <c r="AH4" s="486">
        <v>1</v>
      </c>
      <c r="AI4" s="487">
        <v>0</v>
      </c>
      <c r="AJ4" s="488">
        <v>1</v>
      </c>
      <c r="AK4" s="486">
        <v>549</v>
      </c>
      <c r="AL4" s="487">
        <v>281</v>
      </c>
      <c r="AM4" s="485">
        <v>268</v>
      </c>
    </row>
    <row r="5" spans="1:39" s="6" customFormat="1" ht="25.5" customHeight="1" x14ac:dyDescent="0.15">
      <c r="A5" s="475" t="s">
        <v>84</v>
      </c>
      <c r="B5" s="476" t="s">
        <v>230</v>
      </c>
      <c r="C5" s="477" t="s">
        <v>230</v>
      </c>
      <c r="D5" s="510">
        <v>638</v>
      </c>
      <c r="E5" s="331">
        <v>355</v>
      </c>
      <c r="F5" s="332">
        <v>283</v>
      </c>
      <c r="G5" s="333">
        <v>0</v>
      </c>
      <c r="H5" s="331">
        <v>0</v>
      </c>
      <c r="I5" s="334">
        <v>0</v>
      </c>
      <c r="J5" s="335">
        <v>1</v>
      </c>
      <c r="K5" s="331">
        <v>1</v>
      </c>
      <c r="L5" s="334">
        <v>0</v>
      </c>
      <c r="M5" s="907">
        <v>2</v>
      </c>
      <c r="N5" s="908">
        <v>2</v>
      </c>
      <c r="O5" s="590">
        <v>0</v>
      </c>
      <c r="P5" s="907">
        <v>1</v>
      </c>
      <c r="Q5" s="908">
        <v>0</v>
      </c>
      <c r="R5" s="590">
        <v>1</v>
      </c>
      <c r="S5" s="907">
        <v>0</v>
      </c>
      <c r="T5" s="908">
        <v>0</v>
      </c>
      <c r="U5" s="590">
        <v>0</v>
      </c>
      <c r="V5" s="588">
        <v>92</v>
      </c>
      <c r="W5" s="908">
        <v>65</v>
      </c>
      <c r="X5" s="908">
        <v>27</v>
      </c>
      <c r="Y5" s="909">
        <v>0</v>
      </c>
      <c r="Z5" s="908">
        <v>0</v>
      </c>
      <c r="AA5" s="590">
        <v>0</v>
      </c>
      <c r="AB5" s="907">
        <v>2</v>
      </c>
      <c r="AC5" s="908">
        <v>0</v>
      </c>
      <c r="AD5" s="908">
        <v>2</v>
      </c>
      <c r="AE5" s="909">
        <v>1</v>
      </c>
      <c r="AF5" s="908">
        <v>0</v>
      </c>
      <c r="AG5" s="590">
        <v>1</v>
      </c>
      <c r="AH5" s="907">
        <v>1</v>
      </c>
      <c r="AI5" s="908">
        <v>0</v>
      </c>
      <c r="AJ5" s="908">
        <v>1</v>
      </c>
      <c r="AK5" s="909">
        <v>538</v>
      </c>
      <c r="AL5" s="908">
        <v>287</v>
      </c>
      <c r="AM5" s="591">
        <v>251</v>
      </c>
    </row>
    <row r="6" spans="1:39" s="6" customFormat="1" ht="25.5" customHeight="1" x14ac:dyDescent="0.15">
      <c r="A6" s="446" t="s">
        <v>84</v>
      </c>
      <c r="B6" s="463" t="s">
        <v>384</v>
      </c>
      <c r="C6" s="427" t="s">
        <v>230</v>
      </c>
      <c r="D6" s="490">
        <v>354</v>
      </c>
      <c r="E6" s="158">
        <v>198</v>
      </c>
      <c r="F6" s="158">
        <v>156</v>
      </c>
      <c r="G6" s="491">
        <v>0</v>
      </c>
      <c r="H6" s="492">
        <v>0</v>
      </c>
      <c r="I6" s="104">
        <v>0</v>
      </c>
      <c r="J6" s="493">
        <v>1</v>
      </c>
      <c r="K6" s="492">
        <v>1</v>
      </c>
      <c r="L6" s="104">
        <v>0</v>
      </c>
      <c r="M6" s="910">
        <v>1</v>
      </c>
      <c r="N6" s="911">
        <v>1</v>
      </c>
      <c r="O6" s="594">
        <v>0</v>
      </c>
      <c r="P6" s="910">
        <v>0</v>
      </c>
      <c r="Q6" s="911">
        <v>0</v>
      </c>
      <c r="R6" s="594">
        <v>0</v>
      </c>
      <c r="S6" s="912">
        <v>0</v>
      </c>
      <c r="T6" s="911">
        <v>0</v>
      </c>
      <c r="U6" s="594">
        <v>0</v>
      </c>
      <c r="V6" s="592">
        <v>76</v>
      </c>
      <c r="W6" s="910">
        <v>54</v>
      </c>
      <c r="X6" s="594">
        <v>22</v>
      </c>
      <c r="Y6" s="911">
        <v>0</v>
      </c>
      <c r="Z6" s="911">
        <v>0</v>
      </c>
      <c r="AA6" s="594">
        <v>0</v>
      </c>
      <c r="AB6" s="911">
        <v>1</v>
      </c>
      <c r="AC6" s="911">
        <v>0</v>
      </c>
      <c r="AD6" s="594">
        <v>1</v>
      </c>
      <c r="AE6" s="913">
        <v>1</v>
      </c>
      <c r="AF6" s="593">
        <v>0</v>
      </c>
      <c r="AG6" s="914">
        <v>1</v>
      </c>
      <c r="AH6" s="913">
        <v>1</v>
      </c>
      <c r="AI6" s="910">
        <v>0</v>
      </c>
      <c r="AJ6" s="594">
        <v>1</v>
      </c>
      <c r="AK6" s="911">
        <v>273</v>
      </c>
      <c r="AL6" s="911">
        <v>142</v>
      </c>
      <c r="AM6" s="595">
        <v>131</v>
      </c>
    </row>
    <row r="7" spans="1:39" s="6" customFormat="1" ht="25.5" customHeight="1" x14ac:dyDescent="0.15">
      <c r="A7" s="446" t="s">
        <v>84</v>
      </c>
      <c r="B7" s="473" t="s">
        <v>384</v>
      </c>
      <c r="C7" s="441" t="s">
        <v>85</v>
      </c>
      <c r="D7" s="338">
        <v>127</v>
      </c>
      <c r="E7" s="1">
        <v>65</v>
      </c>
      <c r="F7" s="1">
        <v>62</v>
      </c>
      <c r="G7" s="338">
        <v>0</v>
      </c>
      <c r="H7" s="265">
        <v>0</v>
      </c>
      <c r="I7" s="266">
        <v>0</v>
      </c>
      <c r="J7" s="264">
        <v>1</v>
      </c>
      <c r="K7" s="265">
        <v>1</v>
      </c>
      <c r="L7" s="266">
        <v>0</v>
      </c>
      <c r="M7" s="716">
        <v>1</v>
      </c>
      <c r="N7" s="717">
        <v>1</v>
      </c>
      <c r="O7" s="718">
        <v>0</v>
      </c>
      <c r="P7" s="716">
        <v>0</v>
      </c>
      <c r="Q7" s="717">
        <v>0</v>
      </c>
      <c r="R7" s="718">
        <v>0</v>
      </c>
      <c r="S7" s="915">
        <v>0</v>
      </c>
      <c r="T7" s="717">
        <v>0</v>
      </c>
      <c r="U7" s="718">
        <v>0</v>
      </c>
      <c r="V7" s="716">
        <v>38</v>
      </c>
      <c r="W7" s="717">
        <v>24</v>
      </c>
      <c r="X7" s="718">
        <v>14</v>
      </c>
      <c r="Y7" s="716">
        <v>0</v>
      </c>
      <c r="Z7" s="717">
        <v>0</v>
      </c>
      <c r="AA7" s="718">
        <v>0</v>
      </c>
      <c r="AB7" s="716">
        <v>1</v>
      </c>
      <c r="AC7" s="717">
        <v>0</v>
      </c>
      <c r="AD7" s="718">
        <v>1</v>
      </c>
      <c r="AE7" s="716">
        <v>0</v>
      </c>
      <c r="AF7" s="717">
        <v>0</v>
      </c>
      <c r="AG7" s="718">
        <v>0</v>
      </c>
      <c r="AH7" s="717">
        <v>1</v>
      </c>
      <c r="AI7" s="717">
        <v>0</v>
      </c>
      <c r="AJ7" s="718">
        <v>1</v>
      </c>
      <c r="AK7" s="716">
        <v>85</v>
      </c>
      <c r="AL7" s="717">
        <v>39</v>
      </c>
      <c r="AM7" s="916">
        <v>46</v>
      </c>
    </row>
    <row r="8" spans="1:39" s="6" customFormat="1" ht="25.5" customHeight="1" x14ac:dyDescent="0.15">
      <c r="A8" s="446" t="s">
        <v>84</v>
      </c>
      <c r="B8" s="473" t="s">
        <v>384</v>
      </c>
      <c r="C8" s="442" t="s">
        <v>86</v>
      </c>
      <c r="D8" s="329">
        <v>22</v>
      </c>
      <c r="E8" s="322">
        <v>13</v>
      </c>
      <c r="F8" s="321">
        <v>9</v>
      </c>
      <c r="G8" s="329">
        <v>0</v>
      </c>
      <c r="H8" s="91">
        <v>0</v>
      </c>
      <c r="I8" s="105">
        <v>0</v>
      </c>
      <c r="J8" s="93">
        <v>0</v>
      </c>
      <c r="K8" s="91">
        <v>0</v>
      </c>
      <c r="L8" s="105">
        <v>0</v>
      </c>
      <c r="M8" s="596">
        <v>0</v>
      </c>
      <c r="N8" s="597">
        <v>0</v>
      </c>
      <c r="O8" s="598">
        <v>0</v>
      </c>
      <c r="P8" s="596">
        <v>0</v>
      </c>
      <c r="Q8" s="597">
        <v>0</v>
      </c>
      <c r="R8" s="598">
        <v>0</v>
      </c>
      <c r="S8" s="917">
        <v>0</v>
      </c>
      <c r="T8" s="597">
        <v>0</v>
      </c>
      <c r="U8" s="598">
        <v>0</v>
      </c>
      <c r="V8" s="596">
        <v>3</v>
      </c>
      <c r="W8" s="597">
        <v>3</v>
      </c>
      <c r="X8" s="598">
        <v>0</v>
      </c>
      <c r="Y8" s="596">
        <v>0</v>
      </c>
      <c r="Z8" s="597">
        <v>0</v>
      </c>
      <c r="AA8" s="598">
        <v>0</v>
      </c>
      <c r="AB8" s="596">
        <v>0</v>
      </c>
      <c r="AC8" s="597">
        <v>0</v>
      </c>
      <c r="AD8" s="598">
        <v>0</v>
      </c>
      <c r="AE8" s="596">
        <v>0</v>
      </c>
      <c r="AF8" s="597">
        <v>0</v>
      </c>
      <c r="AG8" s="598">
        <v>0</v>
      </c>
      <c r="AH8" s="597">
        <v>0</v>
      </c>
      <c r="AI8" s="597">
        <v>0</v>
      </c>
      <c r="AJ8" s="598">
        <v>0</v>
      </c>
      <c r="AK8" s="596">
        <v>19</v>
      </c>
      <c r="AL8" s="597">
        <v>10</v>
      </c>
      <c r="AM8" s="599">
        <v>9</v>
      </c>
    </row>
    <row r="9" spans="1:39" s="6" customFormat="1" ht="25.5" customHeight="1" x14ac:dyDescent="0.15">
      <c r="A9" s="446" t="s">
        <v>84</v>
      </c>
      <c r="B9" s="473" t="s">
        <v>384</v>
      </c>
      <c r="C9" s="442" t="s">
        <v>87</v>
      </c>
      <c r="D9" s="327">
        <v>26</v>
      </c>
      <c r="E9" s="158">
        <v>17</v>
      </c>
      <c r="F9" s="153">
        <v>9</v>
      </c>
      <c r="G9" s="327">
        <v>0</v>
      </c>
      <c r="H9" s="399">
        <v>0</v>
      </c>
      <c r="I9" s="400">
        <v>0</v>
      </c>
      <c r="J9" s="94">
        <v>0</v>
      </c>
      <c r="K9" s="95">
        <v>0</v>
      </c>
      <c r="L9" s="104">
        <v>0</v>
      </c>
      <c r="M9" s="592">
        <v>0</v>
      </c>
      <c r="N9" s="593">
        <v>0</v>
      </c>
      <c r="O9" s="594">
        <v>0</v>
      </c>
      <c r="P9" s="592">
        <v>0</v>
      </c>
      <c r="Q9" s="593">
        <v>0</v>
      </c>
      <c r="R9" s="594">
        <v>0</v>
      </c>
      <c r="S9" s="913">
        <v>0</v>
      </c>
      <c r="T9" s="593">
        <v>0</v>
      </c>
      <c r="U9" s="594">
        <v>0</v>
      </c>
      <c r="V9" s="592">
        <v>5</v>
      </c>
      <c r="W9" s="593">
        <v>3</v>
      </c>
      <c r="X9" s="594">
        <v>2</v>
      </c>
      <c r="Y9" s="592">
        <v>0</v>
      </c>
      <c r="Z9" s="593">
        <v>0</v>
      </c>
      <c r="AA9" s="594">
        <v>0</v>
      </c>
      <c r="AB9" s="592">
        <v>0</v>
      </c>
      <c r="AC9" s="593">
        <v>0</v>
      </c>
      <c r="AD9" s="594">
        <v>0</v>
      </c>
      <c r="AE9" s="592">
        <v>0</v>
      </c>
      <c r="AF9" s="593">
        <v>0</v>
      </c>
      <c r="AG9" s="594">
        <v>0</v>
      </c>
      <c r="AH9" s="592">
        <v>0</v>
      </c>
      <c r="AI9" s="593">
        <v>0</v>
      </c>
      <c r="AJ9" s="594">
        <v>0</v>
      </c>
      <c r="AK9" s="592">
        <v>21</v>
      </c>
      <c r="AL9" s="593">
        <v>14</v>
      </c>
      <c r="AM9" s="595">
        <v>7</v>
      </c>
    </row>
    <row r="10" spans="1:39" s="6" customFormat="1" ht="25.5" customHeight="1" x14ac:dyDescent="0.15">
      <c r="A10" s="446" t="s">
        <v>84</v>
      </c>
      <c r="B10" s="473" t="s">
        <v>384</v>
      </c>
      <c r="C10" s="442" t="s">
        <v>88</v>
      </c>
      <c r="D10" s="329">
        <v>30</v>
      </c>
      <c r="E10" s="322">
        <v>20</v>
      </c>
      <c r="F10" s="321">
        <v>10</v>
      </c>
      <c r="G10" s="327">
        <v>0</v>
      </c>
      <c r="H10" s="401">
        <v>0</v>
      </c>
      <c r="I10" s="402">
        <v>0</v>
      </c>
      <c r="J10" s="94">
        <v>0</v>
      </c>
      <c r="K10" s="91">
        <v>0</v>
      </c>
      <c r="L10" s="105">
        <v>0</v>
      </c>
      <c r="M10" s="592">
        <v>0</v>
      </c>
      <c r="N10" s="597">
        <v>0</v>
      </c>
      <c r="O10" s="598">
        <v>0</v>
      </c>
      <c r="P10" s="592">
        <v>0</v>
      </c>
      <c r="Q10" s="597">
        <v>0</v>
      </c>
      <c r="R10" s="598">
        <v>0</v>
      </c>
      <c r="S10" s="913">
        <v>0</v>
      </c>
      <c r="T10" s="597">
        <v>0</v>
      </c>
      <c r="U10" s="598">
        <v>0</v>
      </c>
      <c r="V10" s="592">
        <v>5</v>
      </c>
      <c r="W10" s="597">
        <v>3</v>
      </c>
      <c r="X10" s="598">
        <v>2</v>
      </c>
      <c r="Y10" s="592">
        <v>0</v>
      </c>
      <c r="Z10" s="597">
        <v>0</v>
      </c>
      <c r="AA10" s="598">
        <v>0</v>
      </c>
      <c r="AB10" s="592">
        <v>0</v>
      </c>
      <c r="AC10" s="597">
        <v>0</v>
      </c>
      <c r="AD10" s="598">
        <v>0</v>
      </c>
      <c r="AE10" s="592">
        <v>0</v>
      </c>
      <c r="AF10" s="597">
        <v>0</v>
      </c>
      <c r="AG10" s="598">
        <v>0</v>
      </c>
      <c r="AH10" s="592">
        <v>0</v>
      </c>
      <c r="AI10" s="597">
        <v>0</v>
      </c>
      <c r="AJ10" s="598">
        <v>0</v>
      </c>
      <c r="AK10" s="592">
        <v>25</v>
      </c>
      <c r="AL10" s="597">
        <v>17</v>
      </c>
      <c r="AM10" s="599">
        <v>8</v>
      </c>
    </row>
    <row r="11" spans="1:39" s="6" customFormat="1" ht="25.5" customHeight="1" x14ac:dyDescent="0.15">
      <c r="A11" s="446" t="s">
        <v>84</v>
      </c>
      <c r="B11" s="473" t="s">
        <v>384</v>
      </c>
      <c r="C11" s="442" t="s">
        <v>89</v>
      </c>
      <c r="D11" s="329">
        <v>10</v>
      </c>
      <c r="E11" s="322">
        <v>8</v>
      </c>
      <c r="F11" s="321">
        <v>2</v>
      </c>
      <c r="G11" s="327">
        <v>0</v>
      </c>
      <c r="H11" s="401">
        <v>0</v>
      </c>
      <c r="I11" s="402">
        <v>0</v>
      </c>
      <c r="J11" s="94">
        <v>0</v>
      </c>
      <c r="K11" s="91">
        <v>0</v>
      </c>
      <c r="L11" s="105">
        <v>0</v>
      </c>
      <c r="M11" s="592">
        <v>0</v>
      </c>
      <c r="N11" s="597">
        <v>0</v>
      </c>
      <c r="O11" s="598">
        <v>0</v>
      </c>
      <c r="P11" s="592">
        <v>0</v>
      </c>
      <c r="Q11" s="597">
        <v>0</v>
      </c>
      <c r="R11" s="598">
        <v>0</v>
      </c>
      <c r="S11" s="913">
        <v>0</v>
      </c>
      <c r="T11" s="597">
        <v>0</v>
      </c>
      <c r="U11" s="598">
        <v>0</v>
      </c>
      <c r="V11" s="592">
        <v>2</v>
      </c>
      <c r="W11" s="597">
        <v>2</v>
      </c>
      <c r="X11" s="598">
        <v>0</v>
      </c>
      <c r="Y11" s="592">
        <v>0</v>
      </c>
      <c r="Z11" s="597">
        <v>0</v>
      </c>
      <c r="AA11" s="598">
        <v>0</v>
      </c>
      <c r="AB11" s="592">
        <v>0</v>
      </c>
      <c r="AC11" s="597">
        <v>0</v>
      </c>
      <c r="AD11" s="598">
        <v>0</v>
      </c>
      <c r="AE11" s="592">
        <v>0</v>
      </c>
      <c r="AF11" s="597">
        <v>0</v>
      </c>
      <c r="AG11" s="598">
        <v>0</v>
      </c>
      <c r="AH11" s="592">
        <v>0</v>
      </c>
      <c r="AI11" s="597">
        <v>0</v>
      </c>
      <c r="AJ11" s="598">
        <v>0</v>
      </c>
      <c r="AK11" s="592">
        <v>8</v>
      </c>
      <c r="AL11" s="597">
        <v>6</v>
      </c>
      <c r="AM11" s="599">
        <v>2</v>
      </c>
    </row>
    <row r="12" spans="1:39" s="6" customFormat="1" ht="25.5" customHeight="1" x14ac:dyDescent="0.15">
      <c r="A12" s="446" t="s">
        <v>84</v>
      </c>
      <c r="B12" s="473" t="s">
        <v>384</v>
      </c>
      <c r="C12" s="442" t="s">
        <v>90</v>
      </c>
      <c r="D12" s="329">
        <v>21</v>
      </c>
      <c r="E12" s="322">
        <v>6</v>
      </c>
      <c r="F12" s="321">
        <v>15</v>
      </c>
      <c r="G12" s="327">
        <v>0</v>
      </c>
      <c r="H12" s="401">
        <v>0</v>
      </c>
      <c r="I12" s="402">
        <v>0</v>
      </c>
      <c r="J12" s="94">
        <v>0</v>
      </c>
      <c r="K12" s="91">
        <v>0</v>
      </c>
      <c r="L12" s="105">
        <v>0</v>
      </c>
      <c r="M12" s="592">
        <v>0</v>
      </c>
      <c r="N12" s="597">
        <v>0</v>
      </c>
      <c r="O12" s="598">
        <v>0</v>
      </c>
      <c r="P12" s="592">
        <v>0</v>
      </c>
      <c r="Q12" s="597">
        <v>0</v>
      </c>
      <c r="R12" s="598">
        <v>0</v>
      </c>
      <c r="S12" s="913">
        <v>0</v>
      </c>
      <c r="T12" s="597">
        <v>0</v>
      </c>
      <c r="U12" s="598">
        <v>0</v>
      </c>
      <c r="V12" s="592">
        <v>1</v>
      </c>
      <c r="W12" s="597">
        <v>0</v>
      </c>
      <c r="X12" s="598">
        <v>1</v>
      </c>
      <c r="Y12" s="592">
        <v>0</v>
      </c>
      <c r="Z12" s="597">
        <v>0</v>
      </c>
      <c r="AA12" s="598">
        <v>0</v>
      </c>
      <c r="AB12" s="592">
        <v>0</v>
      </c>
      <c r="AC12" s="597">
        <v>0</v>
      </c>
      <c r="AD12" s="598">
        <v>0</v>
      </c>
      <c r="AE12" s="592">
        <v>1</v>
      </c>
      <c r="AF12" s="597">
        <v>0</v>
      </c>
      <c r="AG12" s="598">
        <v>1</v>
      </c>
      <c r="AH12" s="592">
        <v>0</v>
      </c>
      <c r="AI12" s="597">
        <v>0</v>
      </c>
      <c r="AJ12" s="598">
        <v>0</v>
      </c>
      <c r="AK12" s="592">
        <v>19</v>
      </c>
      <c r="AL12" s="597">
        <v>6</v>
      </c>
      <c r="AM12" s="599">
        <v>13</v>
      </c>
    </row>
    <row r="13" spans="1:39" s="6" customFormat="1" ht="25.5" customHeight="1" x14ac:dyDescent="0.15">
      <c r="A13" s="446" t="s">
        <v>84</v>
      </c>
      <c r="B13" s="473" t="s">
        <v>384</v>
      </c>
      <c r="C13" s="442" t="s">
        <v>91</v>
      </c>
      <c r="D13" s="329">
        <v>10</v>
      </c>
      <c r="E13" s="322">
        <v>7</v>
      </c>
      <c r="F13" s="321">
        <v>3</v>
      </c>
      <c r="G13" s="327">
        <v>0</v>
      </c>
      <c r="H13" s="401">
        <v>0</v>
      </c>
      <c r="I13" s="402">
        <v>0</v>
      </c>
      <c r="J13" s="94">
        <v>0</v>
      </c>
      <c r="K13" s="91">
        <v>0</v>
      </c>
      <c r="L13" s="105">
        <v>0</v>
      </c>
      <c r="M13" s="592">
        <v>0</v>
      </c>
      <c r="N13" s="597">
        <v>0</v>
      </c>
      <c r="O13" s="598">
        <v>0</v>
      </c>
      <c r="P13" s="592">
        <v>0</v>
      </c>
      <c r="Q13" s="597">
        <v>0</v>
      </c>
      <c r="R13" s="598">
        <v>0</v>
      </c>
      <c r="S13" s="913">
        <v>0</v>
      </c>
      <c r="T13" s="597">
        <v>0</v>
      </c>
      <c r="U13" s="598">
        <v>0</v>
      </c>
      <c r="V13" s="592">
        <v>1</v>
      </c>
      <c r="W13" s="597">
        <v>1</v>
      </c>
      <c r="X13" s="598">
        <v>0</v>
      </c>
      <c r="Y13" s="592">
        <v>0</v>
      </c>
      <c r="Z13" s="597">
        <v>0</v>
      </c>
      <c r="AA13" s="598">
        <v>0</v>
      </c>
      <c r="AB13" s="592">
        <v>0</v>
      </c>
      <c r="AC13" s="597">
        <v>0</v>
      </c>
      <c r="AD13" s="598">
        <v>0</v>
      </c>
      <c r="AE13" s="592">
        <v>0</v>
      </c>
      <c r="AF13" s="597">
        <v>0</v>
      </c>
      <c r="AG13" s="598">
        <v>0</v>
      </c>
      <c r="AH13" s="592">
        <v>0</v>
      </c>
      <c r="AI13" s="597">
        <v>0</v>
      </c>
      <c r="AJ13" s="598">
        <v>0</v>
      </c>
      <c r="AK13" s="592">
        <v>9</v>
      </c>
      <c r="AL13" s="592">
        <v>6</v>
      </c>
      <c r="AM13" s="599">
        <v>3</v>
      </c>
    </row>
    <row r="14" spans="1:39" s="6" customFormat="1" ht="25.5" customHeight="1" x14ac:dyDescent="0.15">
      <c r="A14" s="446" t="s">
        <v>84</v>
      </c>
      <c r="B14" s="473" t="s">
        <v>384</v>
      </c>
      <c r="C14" s="442" t="s">
        <v>92</v>
      </c>
      <c r="D14" s="329">
        <v>39</v>
      </c>
      <c r="E14" s="322">
        <v>18</v>
      </c>
      <c r="F14" s="321">
        <v>21</v>
      </c>
      <c r="G14" s="327">
        <v>0</v>
      </c>
      <c r="H14" s="401">
        <v>0</v>
      </c>
      <c r="I14" s="402">
        <v>0</v>
      </c>
      <c r="J14" s="94">
        <v>0</v>
      </c>
      <c r="K14" s="91">
        <v>0</v>
      </c>
      <c r="L14" s="105">
        <v>0</v>
      </c>
      <c r="M14" s="592">
        <v>0</v>
      </c>
      <c r="N14" s="597">
        <v>0</v>
      </c>
      <c r="O14" s="598">
        <v>0</v>
      </c>
      <c r="P14" s="592">
        <v>0</v>
      </c>
      <c r="Q14" s="597">
        <v>0</v>
      </c>
      <c r="R14" s="598">
        <v>0</v>
      </c>
      <c r="S14" s="913">
        <v>0</v>
      </c>
      <c r="T14" s="597">
        <v>0</v>
      </c>
      <c r="U14" s="598">
        <v>0</v>
      </c>
      <c r="V14" s="592">
        <v>6</v>
      </c>
      <c r="W14" s="597">
        <v>5</v>
      </c>
      <c r="X14" s="598">
        <v>1</v>
      </c>
      <c r="Y14" s="592">
        <v>0</v>
      </c>
      <c r="Z14" s="597">
        <v>0</v>
      </c>
      <c r="AA14" s="598">
        <v>0</v>
      </c>
      <c r="AB14" s="592">
        <v>0</v>
      </c>
      <c r="AC14" s="597">
        <v>0</v>
      </c>
      <c r="AD14" s="598">
        <v>0</v>
      </c>
      <c r="AE14" s="592">
        <v>0</v>
      </c>
      <c r="AF14" s="597">
        <v>0</v>
      </c>
      <c r="AG14" s="598">
        <v>0</v>
      </c>
      <c r="AH14" s="592">
        <v>0</v>
      </c>
      <c r="AI14" s="597">
        <v>0</v>
      </c>
      <c r="AJ14" s="598">
        <v>0</v>
      </c>
      <c r="AK14" s="592">
        <v>33</v>
      </c>
      <c r="AL14" s="597">
        <v>13</v>
      </c>
      <c r="AM14" s="599">
        <v>20</v>
      </c>
    </row>
    <row r="15" spans="1:39" s="6" customFormat="1" ht="25.5" customHeight="1" x14ac:dyDescent="0.15">
      <c r="A15" s="446" t="s">
        <v>84</v>
      </c>
      <c r="B15" s="473" t="s">
        <v>384</v>
      </c>
      <c r="C15" s="442" t="s">
        <v>93</v>
      </c>
      <c r="D15" s="329">
        <v>44</v>
      </c>
      <c r="E15" s="322">
        <v>25</v>
      </c>
      <c r="F15" s="321">
        <v>19</v>
      </c>
      <c r="G15" s="327">
        <v>0</v>
      </c>
      <c r="H15" s="401">
        <v>0</v>
      </c>
      <c r="I15" s="402">
        <v>0</v>
      </c>
      <c r="J15" s="94">
        <v>0</v>
      </c>
      <c r="K15" s="91">
        <v>0</v>
      </c>
      <c r="L15" s="105">
        <v>0</v>
      </c>
      <c r="M15" s="592">
        <v>0</v>
      </c>
      <c r="N15" s="597">
        <v>0</v>
      </c>
      <c r="O15" s="598">
        <v>0</v>
      </c>
      <c r="P15" s="592">
        <v>0</v>
      </c>
      <c r="Q15" s="597">
        <v>0</v>
      </c>
      <c r="R15" s="598">
        <v>0</v>
      </c>
      <c r="S15" s="913">
        <v>0</v>
      </c>
      <c r="T15" s="597">
        <v>0</v>
      </c>
      <c r="U15" s="598">
        <v>0</v>
      </c>
      <c r="V15" s="592">
        <v>10</v>
      </c>
      <c r="W15" s="597">
        <v>9</v>
      </c>
      <c r="X15" s="598">
        <v>1</v>
      </c>
      <c r="Y15" s="592">
        <v>0</v>
      </c>
      <c r="Z15" s="597">
        <v>0</v>
      </c>
      <c r="AA15" s="598">
        <v>0</v>
      </c>
      <c r="AB15" s="592">
        <v>0</v>
      </c>
      <c r="AC15" s="597">
        <v>0</v>
      </c>
      <c r="AD15" s="598">
        <v>0</v>
      </c>
      <c r="AE15" s="592">
        <v>0</v>
      </c>
      <c r="AF15" s="597">
        <v>0</v>
      </c>
      <c r="AG15" s="598">
        <v>0</v>
      </c>
      <c r="AH15" s="592">
        <v>0</v>
      </c>
      <c r="AI15" s="597">
        <v>0</v>
      </c>
      <c r="AJ15" s="598">
        <v>0</v>
      </c>
      <c r="AK15" s="592">
        <v>34</v>
      </c>
      <c r="AL15" s="597">
        <v>16</v>
      </c>
      <c r="AM15" s="599">
        <v>18</v>
      </c>
    </row>
    <row r="16" spans="1:39" s="6" customFormat="1" ht="25.5" customHeight="1" x14ac:dyDescent="0.15">
      <c r="A16" s="446" t="s">
        <v>84</v>
      </c>
      <c r="B16" s="473" t="s">
        <v>384</v>
      </c>
      <c r="C16" s="442" t="s">
        <v>94</v>
      </c>
      <c r="D16" s="329">
        <v>0</v>
      </c>
      <c r="E16" s="322">
        <v>0</v>
      </c>
      <c r="F16" s="321">
        <v>0</v>
      </c>
      <c r="G16" s="327">
        <v>0</v>
      </c>
      <c r="H16" s="91">
        <v>0</v>
      </c>
      <c r="I16" s="105">
        <v>0</v>
      </c>
      <c r="J16" s="94">
        <v>0</v>
      </c>
      <c r="K16" s="91">
        <v>0</v>
      </c>
      <c r="L16" s="105">
        <v>0</v>
      </c>
      <c r="M16" s="592">
        <v>0</v>
      </c>
      <c r="N16" s="597">
        <v>0</v>
      </c>
      <c r="O16" s="598">
        <v>0</v>
      </c>
      <c r="P16" s="592">
        <v>0</v>
      </c>
      <c r="Q16" s="597">
        <v>0</v>
      </c>
      <c r="R16" s="598">
        <v>0</v>
      </c>
      <c r="S16" s="913">
        <v>0</v>
      </c>
      <c r="T16" s="597">
        <v>0</v>
      </c>
      <c r="U16" s="598">
        <v>0</v>
      </c>
      <c r="V16" s="592">
        <v>0</v>
      </c>
      <c r="W16" s="597">
        <v>0</v>
      </c>
      <c r="X16" s="598">
        <v>0</v>
      </c>
      <c r="Y16" s="592">
        <v>0</v>
      </c>
      <c r="Z16" s="597">
        <v>0</v>
      </c>
      <c r="AA16" s="598">
        <v>0</v>
      </c>
      <c r="AB16" s="592">
        <v>0</v>
      </c>
      <c r="AC16" s="597">
        <v>0</v>
      </c>
      <c r="AD16" s="598">
        <v>0</v>
      </c>
      <c r="AE16" s="592">
        <v>0</v>
      </c>
      <c r="AF16" s="597">
        <v>0</v>
      </c>
      <c r="AG16" s="598">
        <v>0</v>
      </c>
      <c r="AH16" s="592">
        <v>0</v>
      </c>
      <c r="AI16" s="597">
        <v>0</v>
      </c>
      <c r="AJ16" s="598">
        <v>0</v>
      </c>
      <c r="AK16" s="592">
        <v>0</v>
      </c>
      <c r="AL16" s="597">
        <v>0</v>
      </c>
      <c r="AM16" s="599">
        <v>0</v>
      </c>
    </row>
    <row r="17" spans="1:39" s="6" customFormat="1" ht="25.5" customHeight="1" x14ac:dyDescent="0.15">
      <c r="A17" s="446" t="s">
        <v>84</v>
      </c>
      <c r="B17" s="473" t="s">
        <v>384</v>
      </c>
      <c r="C17" s="442" t="s">
        <v>95</v>
      </c>
      <c r="D17" s="329">
        <v>0</v>
      </c>
      <c r="E17" s="322">
        <v>0</v>
      </c>
      <c r="F17" s="321">
        <v>0</v>
      </c>
      <c r="G17" s="93">
        <v>0</v>
      </c>
      <c r="H17" s="91">
        <v>0</v>
      </c>
      <c r="I17" s="105">
        <v>0</v>
      </c>
      <c r="J17" s="93">
        <v>0</v>
      </c>
      <c r="K17" s="91">
        <v>0</v>
      </c>
      <c r="L17" s="105">
        <v>0</v>
      </c>
      <c r="M17" s="596">
        <v>0</v>
      </c>
      <c r="N17" s="597">
        <v>0</v>
      </c>
      <c r="O17" s="598">
        <v>0</v>
      </c>
      <c r="P17" s="596">
        <v>0</v>
      </c>
      <c r="Q17" s="597">
        <v>0</v>
      </c>
      <c r="R17" s="598">
        <v>0</v>
      </c>
      <c r="S17" s="917">
        <v>0</v>
      </c>
      <c r="T17" s="597">
        <v>0</v>
      </c>
      <c r="U17" s="598">
        <v>0</v>
      </c>
      <c r="V17" s="917">
        <v>0</v>
      </c>
      <c r="W17" s="596">
        <v>0</v>
      </c>
      <c r="X17" s="598">
        <v>0</v>
      </c>
      <c r="Y17" s="917">
        <v>0</v>
      </c>
      <c r="Z17" s="596">
        <v>0</v>
      </c>
      <c r="AA17" s="598">
        <v>0</v>
      </c>
      <c r="AB17" s="596">
        <v>0</v>
      </c>
      <c r="AC17" s="597">
        <v>0</v>
      </c>
      <c r="AD17" s="598">
        <v>0</v>
      </c>
      <c r="AE17" s="596">
        <v>0</v>
      </c>
      <c r="AF17" s="597">
        <v>0</v>
      </c>
      <c r="AG17" s="598">
        <v>0</v>
      </c>
      <c r="AH17" s="596">
        <v>0</v>
      </c>
      <c r="AI17" s="597">
        <v>0</v>
      </c>
      <c r="AJ17" s="598">
        <v>0</v>
      </c>
      <c r="AK17" s="596">
        <v>0</v>
      </c>
      <c r="AL17" s="597">
        <v>0</v>
      </c>
      <c r="AM17" s="599">
        <v>0</v>
      </c>
    </row>
    <row r="18" spans="1:39" s="6" customFormat="1" ht="25.5" customHeight="1" x14ac:dyDescent="0.15">
      <c r="A18" s="446" t="s">
        <v>84</v>
      </c>
      <c r="B18" s="473" t="s">
        <v>384</v>
      </c>
      <c r="C18" s="442" t="s">
        <v>96</v>
      </c>
      <c r="D18" s="329">
        <v>0</v>
      </c>
      <c r="E18" s="412">
        <v>0</v>
      </c>
      <c r="F18" s="413">
        <v>0</v>
      </c>
      <c r="G18" s="414">
        <v>0</v>
      </c>
      <c r="H18" s="415">
        <v>0</v>
      </c>
      <c r="I18" s="416">
        <v>0</v>
      </c>
      <c r="J18" s="417">
        <v>0</v>
      </c>
      <c r="K18" s="415">
        <v>0</v>
      </c>
      <c r="L18" s="409">
        <v>0</v>
      </c>
      <c r="M18" s="917">
        <v>0</v>
      </c>
      <c r="N18" s="597">
        <v>0</v>
      </c>
      <c r="O18" s="918">
        <v>0</v>
      </c>
      <c r="P18" s="917">
        <v>0</v>
      </c>
      <c r="Q18" s="597">
        <v>0</v>
      </c>
      <c r="R18" s="918">
        <v>0</v>
      </c>
      <c r="S18" s="917">
        <v>0</v>
      </c>
      <c r="T18" s="597">
        <v>0</v>
      </c>
      <c r="U18" s="918">
        <v>0</v>
      </c>
      <c r="V18" s="917">
        <v>0</v>
      </c>
      <c r="W18" s="597">
        <v>0</v>
      </c>
      <c r="X18" s="918">
        <v>0</v>
      </c>
      <c r="Y18" s="917">
        <v>0</v>
      </c>
      <c r="Z18" s="597">
        <v>0</v>
      </c>
      <c r="AA18" s="918">
        <v>0</v>
      </c>
      <c r="AB18" s="917">
        <v>0</v>
      </c>
      <c r="AC18" s="597">
        <v>0</v>
      </c>
      <c r="AD18" s="918">
        <v>0</v>
      </c>
      <c r="AE18" s="917">
        <v>0</v>
      </c>
      <c r="AF18" s="597">
        <v>0</v>
      </c>
      <c r="AG18" s="918">
        <v>0</v>
      </c>
      <c r="AH18" s="917">
        <v>0</v>
      </c>
      <c r="AI18" s="597">
        <v>0</v>
      </c>
      <c r="AJ18" s="918">
        <v>0</v>
      </c>
      <c r="AK18" s="919">
        <v>0</v>
      </c>
      <c r="AL18" s="597">
        <v>0</v>
      </c>
      <c r="AM18" s="599">
        <v>0</v>
      </c>
    </row>
    <row r="19" spans="1:39" s="6" customFormat="1" ht="25.5" customHeight="1" x14ac:dyDescent="0.15">
      <c r="A19" s="446" t="s">
        <v>84</v>
      </c>
      <c r="B19" s="473" t="s">
        <v>384</v>
      </c>
      <c r="C19" s="442" t="s">
        <v>97</v>
      </c>
      <c r="D19" s="329">
        <v>13</v>
      </c>
      <c r="E19" s="91">
        <v>10</v>
      </c>
      <c r="F19" s="411">
        <v>3</v>
      </c>
      <c r="G19" s="329">
        <v>0</v>
      </c>
      <c r="H19" s="91">
        <v>0</v>
      </c>
      <c r="I19" s="409">
        <v>0</v>
      </c>
      <c r="J19" s="330">
        <v>0</v>
      </c>
      <c r="K19" s="91">
        <v>0</v>
      </c>
      <c r="L19" s="409">
        <v>0</v>
      </c>
      <c r="M19" s="917">
        <v>0</v>
      </c>
      <c r="N19" s="597">
        <v>0</v>
      </c>
      <c r="O19" s="918">
        <v>0</v>
      </c>
      <c r="P19" s="917">
        <v>0</v>
      </c>
      <c r="Q19" s="597">
        <v>0</v>
      </c>
      <c r="R19" s="918">
        <v>0</v>
      </c>
      <c r="S19" s="917">
        <v>0</v>
      </c>
      <c r="T19" s="597">
        <v>0</v>
      </c>
      <c r="U19" s="918">
        <v>0</v>
      </c>
      <c r="V19" s="917">
        <v>3</v>
      </c>
      <c r="W19" s="597">
        <v>2</v>
      </c>
      <c r="X19" s="918">
        <v>1</v>
      </c>
      <c r="Y19" s="917">
        <v>0</v>
      </c>
      <c r="Z19" s="597">
        <v>0</v>
      </c>
      <c r="AA19" s="918">
        <v>0</v>
      </c>
      <c r="AB19" s="917">
        <v>0</v>
      </c>
      <c r="AC19" s="597">
        <v>0</v>
      </c>
      <c r="AD19" s="918">
        <v>0</v>
      </c>
      <c r="AE19" s="917">
        <v>0</v>
      </c>
      <c r="AF19" s="597">
        <v>0</v>
      </c>
      <c r="AG19" s="918">
        <v>0</v>
      </c>
      <c r="AH19" s="917">
        <v>0</v>
      </c>
      <c r="AI19" s="597">
        <v>0</v>
      </c>
      <c r="AJ19" s="918">
        <v>0</v>
      </c>
      <c r="AK19" s="917">
        <v>10</v>
      </c>
      <c r="AL19" s="597">
        <v>8</v>
      </c>
      <c r="AM19" s="599">
        <v>2</v>
      </c>
    </row>
    <row r="20" spans="1:39" s="6" customFormat="1" ht="25.5" customHeight="1" x14ac:dyDescent="0.15">
      <c r="A20" s="446" t="s">
        <v>84</v>
      </c>
      <c r="B20" s="473" t="s">
        <v>384</v>
      </c>
      <c r="C20" s="442" t="s">
        <v>98</v>
      </c>
      <c r="D20" s="329">
        <v>0</v>
      </c>
      <c r="E20" s="91">
        <v>0</v>
      </c>
      <c r="F20" s="411">
        <v>0</v>
      </c>
      <c r="G20" s="329">
        <v>0</v>
      </c>
      <c r="H20" s="91">
        <v>0</v>
      </c>
      <c r="I20" s="409">
        <v>0</v>
      </c>
      <c r="J20" s="330">
        <v>0</v>
      </c>
      <c r="K20" s="91">
        <v>0</v>
      </c>
      <c r="L20" s="409">
        <v>0</v>
      </c>
      <c r="M20" s="917">
        <v>0</v>
      </c>
      <c r="N20" s="597">
        <v>0</v>
      </c>
      <c r="O20" s="918">
        <v>0</v>
      </c>
      <c r="P20" s="917">
        <v>0</v>
      </c>
      <c r="Q20" s="597">
        <v>0</v>
      </c>
      <c r="R20" s="918">
        <v>0</v>
      </c>
      <c r="S20" s="917">
        <v>0</v>
      </c>
      <c r="T20" s="597">
        <v>0</v>
      </c>
      <c r="U20" s="918">
        <v>0</v>
      </c>
      <c r="V20" s="917">
        <v>0</v>
      </c>
      <c r="W20" s="597">
        <v>0</v>
      </c>
      <c r="X20" s="918">
        <v>0</v>
      </c>
      <c r="Y20" s="917">
        <v>0</v>
      </c>
      <c r="Z20" s="597">
        <v>0</v>
      </c>
      <c r="AA20" s="918">
        <v>0</v>
      </c>
      <c r="AB20" s="917">
        <v>0</v>
      </c>
      <c r="AC20" s="597">
        <v>0</v>
      </c>
      <c r="AD20" s="918">
        <v>0</v>
      </c>
      <c r="AE20" s="917">
        <v>0</v>
      </c>
      <c r="AF20" s="597">
        <v>0</v>
      </c>
      <c r="AG20" s="918">
        <v>0</v>
      </c>
      <c r="AH20" s="917">
        <v>0</v>
      </c>
      <c r="AI20" s="597">
        <v>0</v>
      </c>
      <c r="AJ20" s="918">
        <v>0</v>
      </c>
      <c r="AK20" s="917">
        <v>0</v>
      </c>
      <c r="AL20" s="597">
        <v>0</v>
      </c>
      <c r="AM20" s="599">
        <v>0</v>
      </c>
    </row>
    <row r="21" spans="1:39" s="6" customFormat="1" ht="25.5" customHeight="1" x14ac:dyDescent="0.15">
      <c r="A21" s="446" t="s">
        <v>84</v>
      </c>
      <c r="B21" s="473" t="s">
        <v>384</v>
      </c>
      <c r="C21" s="442" t="s">
        <v>99</v>
      </c>
      <c r="D21" s="329">
        <v>0</v>
      </c>
      <c r="E21" s="91">
        <v>0</v>
      </c>
      <c r="F21" s="411">
        <v>0</v>
      </c>
      <c r="G21" s="329">
        <v>0</v>
      </c>
      <c r="H21" s="91">
        <v>0</v>
      </c>
      <c r="I21" s="409">
        <v>0</v>
      </c>
      <c r="J21" s="330">
        <v>0</v>
      </c>
      <c r="K21" s="91">
        <v>0</v>
      </c>
      <c r="L21" s="409">
        <v>0</v>
      </c>
      <c r="M21" s="917">
        <v>0</v>
      </c>
      <c r="N21" s="597">
        <v>0</v>
      </c>
      <c r="O21" s="918">
        <v>0</v>
      </c>
      <c r="P21" s="917">
        <v>0</v>
      </c>
      <c r="Q21" s="597">
        <v>0</v>
      </c>
      <c r="R21" s="918">
        <v>0</v>
      </c>
      <c r="S21" s="917">
        <v>0</v>
      </c>
      <c r="T21" s="597">
        <v>0</v>
      </c>
      <c r="U21" s="918">
        <v>0</v>
      </c>
      <c r="V21" s="917">
        <v>0</v>
      </c>
      <c r="W21" s="597">
        <v>0</v>
      </c>
      <c r="X21" s="918">
        <v>0</v>
      </c>
      <c r="Y21" s="917">
        <v>0</v>
      </c>
      <c r="Z21" s="597">
        <v>0</v>
      </c>
      <c r="AA21" s="918">
        <v>0</v>
      </c>
      <c r="AB21" s="917">
        <v>0</v>
      </c>
      <c r="AC21" s="597">
        <v>0</v>
      </c>
      <c r="AD21" s="918">
        <v>0</v>
      </c>
      <c r="AE21" s="917">
        <v>0</v>
      </c>
      <c r="AF21" s="597">
        <v>0</v>
      </c>
      <c r="AG21" s="918">
        <v>0</v>
      </c>
      <c r="AH21" s="917">
        <v>0</v>
      </c>
      <c r="AI21" s="597">
        <v>0</v>
      </c>
      <c r="AJ21" s="918">
        <v>0</v>
      </c>
      <c r="AK21" s="917">
        <v>0</v>
      </c>
      <c r="AL21" s="597">
        <v>0</v>
      </c>
      <c r="AM21" s="599">
        <v>0</v>
      </c>
    </row>
    <row r="22" spans="1:39" s="6" customFormat="1" ht="25.5" customHeight="1" x14ac:dyDescent="0.15">
      <c r="A22" s="446" t="s">
        <v>84</v>
      </c>
      <c r="B22" s="473" t="s">
        <v>384</v>
      </c>
      <c r="C22" s="442" t="s">
        <v>100</v>
      </c>
      <c r="D22" s="329">
        <v>0</v>
      </c>
      <c r="E22" s="91">
        <v>0</v>
      </c>
      <c r="F22" s="411">
        <v>0</v>
      </c>
      <c r="G22" s="329">
        <v>0</v>
      </c>
      <c r="H22" s="91">
        <v>0</v>
      </c>
      <c r="I22" s="409">
        <v>0</v>
      </c>
      <c r="J22" s="330">
        <v>0</v>
      </c>
      <c r="K22" s="91">
        <v>0</v>
      </c>
      <c r="L22" s="409">
        <v>0</v>
      </c>
      <c r="M22" s="917">
        <v>0</v>
      </c>
      <c r="N22" s="597">
        <v>0</v>
      </c>
      <c r="O22" s="918">
        <v>0</v>
      </c>
      <c r="P22" s="917">
        <v>0</v>
      </c>
      <c r="Q22" s="597">
        <v>0</v>
      </c>
      <c r="R22" s="918">
        <v>0</v>
      </c>
      <c r="S22" s="917">
        <v>0</v>
      </c>
      <c r="T22" s="597">
        <v>0</v>
      </c>
      <c r="U22" s="918">
        <v>0</v>
      </c>
      <c r="V22" s="917">
        <v>0</v>
      </c>
      <c r="W22" s="597">
        <v>0</v>
      </c>
      <c r="X22" s="918">
        <v>0</v>
      </c>
      <c r="Y22" s="917">
        <v>0</v>
      </c>
      <c r="Z22" s="597">
        <v>0</v>
      </c>
      <c r="AA22" s="918">
        <v>0</v>
      </c>
      <c r="AB22" s="917">
        <v>0</v>
      </c>
      <c r="AC22" s="597">
        <v>0</v>
      </c>
      <c r="AD22" s="918">
        <v>0</v>
      </c>
      <c r="AE22" s="917">
        <v>0</v>
      </c>
      <c r="AF22" s="597">
        <v>0</v>
      </c>
      <c r="AG22" s="918">
        <v>0</v>
      </c>
      <c r="AH22" s="917">
        <v>0</v>
      </c>
      <c r="AI22" s="597">
        <v>0</v>
      </c>
      <c r="AJ22" s="918">
        <v>0</v>
      </c>
      <c r="AK22" s="917">
        <v>0</v>
      </c>
      <c r="AL22" s="597">
        <v>0</v>
      </c>
      <c r="AM22" s="599">
        <v>0</v>
      </c>
    </row>
    <row r="23" spans="1:39" s="6" customFormat="1" ht="25.5" customHeight="1" x14ac:dyDescent="0.15">
      <c r="A23" s="446" t="s">
        <v>84</v>
      </c>
      <c r="B23" s="474" t="s">
        <v>384</v>
      </c>
      <c r="C23" s="443" t="s">
        <v>101</v>
      </c>
      <c r="D23" s="432">
        <v>12</v>
      </c>
      <c r="E23" s="428">
        <v>9</v>
      </c>
      <c r="F23" s="433">
        <v>3</v>
      </c>
      <c r="G23" s="432">
        <v>0</v>
      </c>
      <c r="H23" s="428">
        <v>0</v>
      </c>
      <c r="I23" s="434">
        <v>0</v>
      </c>
      <c r="J23" s="435">
        <v>0</v>
      </c>
      <c r="K23" s="428">
        <v>0</v>
      </c>
      <c r="L23" s="434">
        <v>0</v>
      </c>
      <c r="M23" s="920">
        <v>0</v>
      </c>
      <c r="N23" s="606">
        <v>0</v>
      </c>
      <c r="O23" s="921">
        <v>0</v>
      </c>
      <c r="P23" s="920">
        <v>0</v>
      </c>
      <c r="Q23" s="606">
        <v>0</v>
      </c>
      <c r="R23" s="921">
        <v>0</v>
      </c>
      <c r="S23" s="920">
        <v>0</v>
      </c>
      <c r="T23" s="606">
        <v>0</v>
      </c>
      <c r="U23" s="921">
        <v>0</v>
      </c>
      <c r="V23" s="920">
        <v>2</v>
      </c>
      <c r="W23" s="606">
        <v>2</v>
      </c>
      <c r="X23" s="921">
        <v>0</v>
      </c>
      <c r="Y23" s="920">
        <v>0</v>
      </c>
      <c r="Z23" s="606">
        <v>0</v>
      </c>
      <c r="AA23" s="921">
        <v>0</v>
      </c>
      <c r="AB23" s="920">
        <v>0</v>
      </c>
      <c r="AC23" s="606">
        <v>0</v>
      </c>
      <c r="AD23" s="921">
        <v>0</v>
      </c>
      <c r="AE23" s="920">
        <v>0</v>
      </c>
      <c r="AF23" s="606">
        <v>0</v>
      </c>
      <c r="AG23" s="921">
        <v>0</v>
      </c>
      <c r="AH23" s="920">
        <v>0</v>
      </c>
      <c r="AI23" s="606">
        <v>0</v>
      </c>
      <c r="AJ23" s="921">
        <v>0</v>
      </c>
      <c r="AK23" s="920">
        <v>10</v>
      </c>
      <c r="AL23" s="606">
        <v>7</v>
      </c>
      <c r="AM23" s="608">
        <v>3</v>
      </c>
    </row>
    <row r="24" spans="1:39" s="6" customFormat="1" ht="25.5" customHeight="1" x14ac:dyDescent="0.15">
      <c r="A24" s="446" t="s">
        <v>84</v>
      </c>
      <c r="B24" s="472" t="s">
        <v>385</v>
      </c>
      <c r="C24" s="471" t="s">
        <v>230</v>
      </c>
      <c r="D24" s="29">
        <v>284</v>
      </c>
      <c r="E24" s="30">
        <v>157</v>
      </c>
      <c r="F24" s="31">
        <v>127</v>
      </c>
      <c r="G24" s="503">
        <v>0</v>
      </c>
      <c r="H24" s="504">
        <v>0</v>
      </c>
      <c r="I24" s="504">
        <v>0</v>
      </c>
      <c r="J24" s="509">
        <v>0</v>
      </c>
      <c r="K24" s="504">
        <v>0</v>
      </c>
      <c r="L24" s="504">
        <v>0</v>
      </c>
      <c r="M24" s="922">
        <v>1</v>
      </c>
      <c r="N24" s="923">
        <v>1</v>
      </c>
      <c r="O24" s="923">
        <v>0</v>
      </c>
      <c r="P24" s="922">
        <v>1</v>
      </c>
      <c r="Q24" s="923">
        <v>0</v>
      </c>
      <c r="R24" s="714">
        <v>1</v>
      </c>
      <c r="S24" s="924">
        <v>0</v>
      </c>
      <c r="T24" s="923">
        <v>0</v>
      </c>
      <c r="U24" s="714">
        <v>0</v>
      </c>
      <c r="V24" s="924">
        <v>16</v>
      </c>
      <c r="W24" s="923">
        <v>11</v>
      </c>
      <c r="X24" s="714">
        <v>5</v>
      </c>
      <c r="Y24" s="924">
        <v>0</v>
      </c>
      <c r="Z24" s="923">
        <v>0</v>
      </c>
      <c r="AA24" s="714">
        <v>0</v>
      </c>
      <c r="AB24" s="924">
        <v>1</v>
      </c>
      <c r="AC24" s="923">
        <v>0</v>
      </c>
      <c r="AD24" s="714">
        <v>1</v>
      </c>
      <c r="AE24" s="924">
        <v>0</v>
      </c>
      <c r="AF24" s="923">
        <v>0</v>
      </c>
      <c r="AG24" s="714">
        <v>0</v>
      </c>
      <c r="AH24" s="924">
        <v>0</v>
      </c>
      <c r="AI24" s="923">
        <v>0</v>
      </c>
      <c r="AJ24" s="714">
        <v>0</v>
      </c>
      <c r="AK24" s="924">
        <v>265</v>
      </c>
      <c r="AL24" s="923">
        <v>145</v>
      </c>
      <c r="AM24" s="925">
        <v>120</v>
      </c>
    </row>
    <row r="25" spans="1:39" s="6" customFormat="1" ht="25.5" customHeight="1" x14ac:dyDescent="0.15">
      <c r="A25" s="446" t="s">
        <v>84</v>
      </c>
      <c r="B25" s="473" t="s">
        <v>385</v>
      </c>
      <c r="C25" s="97" t="s">
        <v>85</v>
      </c>
      <c r="D25" s="338">
        <v>257</v>
      </c>
      <c r="E25" s="1">
        <v>143</v>
      </c>
      <c r="F25" s="1">
        <v>114</v>
      </c>
      <c r="G25" s="338">
        <v>0</v>
      </c>
      <c r="H25" s="265">
        <v>0</v>
      </c>
      <c r="I25" s="266">
        <v>0</v>
      </c>
      <c r="J25" s="264">
        <v>0</v>
      </c>
      <c r="K25" s="265">
        <v>0</v>
      </c>
      <c r="L25" s="266">
        <v>0</v>
      </c>
      <c r="M25" s="716">
        <v>0</v>
      </c>
      <c r="N25" s="717">
        <v>0</v>
      </c>
      <c r="O25" s="718">
        <v>0</v>
      </c>
      <c r="P25" s="716">
        <v>0</v>
      </c>
      <c r="Q25" s="717">
        <v>0</v>
      </c>
      <c r="R25" s="718">
        <v>0</v>
      </c>
      <c r="S25" s="915">
        <v>0</v>
      </c>
      <c r="T25" s="717">
        <v>0</v>
      </c>
      <c r="U25" s="718">
        <v>0</v>
      </c>
      <c r="V25" s="716">
        <v>13</v>
      </c>
      <c r="W25" s="717">
        <v>9</v>
      </c>
      <c r="X25" s="718">
        <v>4</v>
      </c>
      <c r="Y25" s="716">
        <v>0</v>
      </c>
      <c r="Z25" s="717">
        <v>0</v>
      </c>
      <c r="AA25" s="718">
        <v>0</v>
      </c>
      <c r="AB25" s="716">
        <v>1</v>
      </c>
      <c r="AC25" s="717">
        <v>0</v>
      </c>
      <c r="AD25" s="718">
        <v>1</v>
      </c>
      <c r="AE25" s="716">
        <v>0</v>
      </c>
      <c r="AF25" s="717">
        <v>0</v>
      </c>
      <c r="AG25" s="718">
        <v>0</v>
      </c>
      <c r="AH25" s="717">
        <v>0</v>
      </c>
      <c r="AI25" s="717">
        <v>0</v>
      </c>
      <c r="AJ25" s="718">
        <v>0</v>
      </c>
      <c r="AK25" s="716">
        <v>243</v>
      </c>
      <c r="AL25" s="717">
        <v>134</v>
      </c>
      <c r="AM25" s="916">
        <v>109</v>
      </c>
    </row>
    <row r="26" spans="1:39" s="6" customFormat="1" ht="25.5" customHeight="1" x14ac:dyDescent="0.15">
      <c r="A26" s="446" t="s">
        <v>84</v>
      </c>
      <c r="B26" s="473" t="s">
        <v>385</v>
      </c>
      <c r="C26" s="97" t="s">
        <v>86</v>
      </c>
      <c r="D26" s="329">
        <v>27</v>
      </c>
      <c r="E26" s="322">
        <v>14</v>
      </c>
      <c r="F26" s="321">
        <v>13</v>
      </c>
      <c r="G26" s="329">
        <v>0</v>
      </c>
      <c r="H26" s="91">
        <v>0</v>
      </c>
      <c r="I26" s="105">
        <v>0</v>
      </c>
      <c r="J26" s="93">
        <v>0</v>
      </c>
      <c r="K26" s="91">
        <v>0</v>
      </c>
      <c r="L26" s="105">
        <v>0</v>
      </c>
      <c r="M26" s="596">
        <v>1</v>
      </c>
      <c r="N26" s="597">
        <v>1</v>
      </c>
      <c r="O26" s="598">
        <v>0</v>
      </c>
      <c r="P26" s="596">
        <v>1</v>
      </c>
      <c r="Q26" s="597">
        <v>0</v>
      </c>
      <c r="R26" s="598">
        <v>1</v>
      </c>
      <c r="S26" s="917">
        <v>0</v>
      </c>
      <c r="T26" s="597">
        <v>0</v>
      </c>
      <c r="U26" s="598">
        <v>0</v>
      </c>
      <c r="V26" s="596">
        <v>3</v>
      </c>
      <c r="W26" s="597">
        <v>2</v>
      </c>
      <c r="X26" s="598">
        <v>1</v>
      </c>
      <c r="Y26" s="596">
        <v>0</v>
      </c>
      <c r="Z26" s="597">
        <v>0</v>
      </c>
      <c r="AA26" s="598">
        <v>0</v>
      </c>
      <c r="AB26" s="596">
        <v>0</v>
      </c>
      <c r="AC26" s="597">
        <v>0</v>
      </c>
      <c r="AD26" s="598">
        <v>0</v>
      </c>
      <c r="AE26" s="596">
        <v>0</v>
      </c>
      <c r="AF26" s="597">
        <v>0</v>
      </c>
      <c r="AG26" s="598">
        <v>0</v>
      </c>
      <c r="AH26" s="597">
        <v>0</v>
      </c>
      <c r="AI26" s="597">
        <v>0</v>
      </c>
      <c r="AJ26" s="598">
        <v>0</v>
      </c>
      <c r="AK26" s="596">
        <v>22</v>
      </c>
      <c r="AL26" s="597">
        <v>11</v>
      </c>
      <c r="AM26" s="599">
        <v>11</v>
      </c>
    </row>
    <row r="27" spans="1:39" s="6" customFormat="1" ht="25.5" customHeight="1" x14ac:dyDescent="0.15">
      <c r="A27" s="446" t="s">
        <v>84</v>
      </c>
      <c r="B27" s="473" t="s">
        <v>128</v>
      </c>
      <c r="C27" s="441" t="s">
        <v>87</v>
      </c>
      <c r="D27" s="327">
        <v>0</v>
      </c>
      <c r="E27" s="158">
        <v>0</v>
      </c>
      <c r="F27" s="153">
        <v>0</v>
      </c>
      <c r="G27" s="327">
        <v>0</v>
      </c>
      <c r="H27" s="399">
        <v>0</v>
      </c>
      <c r="I27" s="400">
        <v>0</v>
      </c>
      <c r="J27" s="94">
        <v>0</v>
      </c>
      <c r="K27" s="95">
        <v>0</v>
      </c>
      <c r="L27" s="104">
        <v>0</v>
      </c>
      <c r="M27" s="592">
        <v>0</v>
      </c>
      <c r="N27" s="593">
        <v>0</v>
      </c>
      <c r="O27" s="594">
        <v>0</v>
      </c>
      <c r="P27" s="592">
        <v>0</v>
      </c>
      <c r="Q27" s="593">
        <v>0</v>
      </c>
      <c r="R27" s="594">
        <v>0</v>
      </c>
      <c r="S27" s="913">
        <v>0</v>
      </c>
      <c r="T27" s="593">
        <v>0</v>
      </c>
      <c r="U27" s="594">
        <v>0</v>
      </c>
      <c r="V27" s="592">
        <v>0</v>
      </c>
      <c r="W27" s="593">
        <v>0</v>
      </c>
      <c r="X27" s="594">
        <v>0</v>
      </c>
      <c r="Y27" s="592">
        <v>0</v>
      </c>
      <c r="Z27" s="593">
        <v>0</v>
      </c>
      <c r="AA27" s="594">
        <v>0</v>
      </c>
      <c r="AB27" s="592">
        <v>0</v>
      </c>
      <c r="AC27" s="593">
        <v>0</v>
      </c>
      <c r="AD27" s="594">
        <v>0</v>
      </c>
      <c r="AE27" s="592">
        <v>0</v>
      </c>
      <c r="AF27" s="593">
        <v>0</v>
      </c>
      <c r="AG27" s="594">
        <v>0</v>
      </c>
      <c r="AH27" s="592">
        <v>0</v>
      </c>
      <c r="AI27" s="593">
        <v>0</v>
      </c>
      <c r="AJ27" s="594">
        <v>0</v>
      </c>
      <c r="AK27" s="592">
        <v>0</v>
      </c>
      <c r="AL27" s="593">
        <v>0</v>
      </c>
      <c r="AM27" s="595">
        <v>0</v>
      </c>
    </row>
    <row r="28" spans="1:39" s="6" customFormat="1" ht="25.5" customHeight="1" x14ac:dyDescent="0.15">
      <c r="A28" s="446" t="s">
        <v>84</v>
      </c>
      <c r="B28" s="473" t="s">
        <v>128</v>
      </c>
      <c r="C28" s="442" t="s">
        <v>88</v>
      </c>
      <c r="D28" s="329">
        <v>0</v>
      </c>
      <c r="E28" s="322">
        <v>0</v>
      </c>
      <c r="F28" s="321">
        <v>0</v>
      </c>
      <c r="G28" s="327">
        <v>0</v>
      </c>
      <c r="H28" s="401">
        <v>0</v>
      </c>
      <c r="I28" s="402">
        <v>0</v>
      </c>
      <c r="J28" s="94">
        <v>0</v>
      </c>
      <c r="K28" s="91">
        <v>0</v>
      </c>
      <c r="L28" s="105">
        <v>0</v>
      </c>
      <c r="M28" s="592">
        <v>0</v>
      </c>
      <c r="N28" s="597">
        <v>0</v>
      </c>
      <c r="O28" s="598">
        <v>0</v>
      </c>
      <c r="P28" s="592">
        <v>0</v>
      </c>
      <c r="Q28" s="597">
        <v>0</v>
      </c>
      <c r="R28" s="598">
        <v>0</v>
      </c>
      <c r="S28" s="913">
        <v>0</v>
      </c>
      <c r="T28" s="597">
        <v>0</v>
      </c>
      <c r="U28" s="598">
        <v>0</v>
      </c>
      <c r="V28" s="592">
        <v>0</v>
      </c>
      <c r="W28" s="597">
        <v>0</v>
      </c>
      <c r="X28" s="598">
        <v>0</v>
      </c>
      <c r="Y28" s="592">
        <v>0</v>
      </c>
      <c r="Z28" s="597">
        <v>0</v>
      </c>
      <c r="AA28" s="598">
        <v>0</v>
      </c>
      <c r="AB28" s="592">
        <v>0</v>
      </c>
      <c r="AC28" s="597">
        <v>0</v>
      </c>
      <c r="AD28" s="598">
        <v>0</v>
      </c>
      <c r="AE28" s="592">
        <v>0</v>
      </c>
      <c r="AF28" s="597">
        <v>0</v>
      </c>
      <c r="AG28" s="598">
        <v>0</v>
      </c>
      <c r="AH28" s="592">
        <v>0</v>
      </c>
      <c r="AI28" s="597">
        <v>0</v>
      </c>
      <c r="AJ28" s="598">
        <v>0</v>
      </c>
      <c r="AK28" s="592">
        <v>0</v>
      </c>
      <c r="AL28" s="597">
        <v>0</v>
      </c>
      <c r="AM28" s="599">
        <v>0</v>
      </c>
    </row>
    <row r="29" spans="1:39" s="6" customFormat="1" ht="25.5" customHeight="1" x14ac:dyDescent="0.15">
      <c r="A29" s="446" t="s">
        <v>84</v>
      </c>
      <c r="B29" s="473" t="s">
        <v>128</v>
      </c>
      <c r="C29" s="442" t="s">
        <v>89</v>
      </c>
      <c r="D29" s="329">
        <v>0</v>
      </c>
      <c r="E29" s="322">
        <v>0</v>
      </c>
      <c r="F29" s="321">
        <v>0</v>
      </c>
      <c r="G29" s="327">
        <v>0</v>
      </c>
      <c r="H29" s="401">
        <v>0</v>
      </c>
      <c r="I29" s="402">
        <v>0</v>
      </c>
      <c r="J29" s="94">
        <v>0</v>
      </c>
      <c r="K29" s="91">
        <v>0</v>
      </c>
      <c r="L29" s="105">
        <v>0</v>
      </c>
      <c r="M29" s="592">
        <v>0</v>
      </c>
      <c r="N29" s="597">
        <v>0</v>
      </c>
      <c r="O29" s="598">
        <v>0</v>
      </c>
      <c r="P29" s="592">
        <v>0</v>
      </c>
      <c r="Q29" s="597">
        <v>0</v>
      </c>
      <c r="R29" s="598">
        <v>0</v>
      </c>
      <c r="S29" s="913">
        <v>0</v>
      </c>
      <c r="T29" s="597">
        <v>0</v>
      </c>
      <c r="U29" s="598">
        <v>0</v>
      </c>
      <c r="V29" s="592">
        <v>0</v>
      </c>
      <c r="W29" s="597">
        <v>0</v>
      </c>
      <c r="X29" s="598">
        <v>0</v>
      </c>
      <c r="Y29" s="592">
        <v>0</v>
      </c>
      <c r="Z29" s="597">
        <v>0</v>
      </c>
      <c r="AA29" s="598">
        <v>0</v>
      </c>
      <c r="AB29" s="592">
        <v>0</v>
      </c>
      <c r="AC29" s="597">
        <v>0</v>
      </c>
      <c r="AD29" s="598">
        <v>0</v>
      </c>
      <c r="AE29" s="592">
        <v>0</v>
      </c>
      <c r="AF29" s="597">
        <v>0</v>
      </c>
      <c r="AG29" s="598">
        <v>0</v>
      </c>
      <c r="AH29" s="592">
        <v>0</v>
      </c>
      <c r="AI29" s="597">
        <v>0</v>
      </c>
      <c r="AJ29" s="598">
        <v>0</v>
      </c>
      <c r="AK29" s="592">
        <v>0</v>
      </c>
      <c r="AL29" s="597">
        <v>0</v>
      </c>
      <c r="AM29" s="599">
        <v>0</v>
      </c>
    </row>
    <row r="30" spans="1:39" s="6" customFormat="1" ht="25.5" customHeight="1" x14ac:dyDescent="0.15">
      <c r="A30" s="446" t="s">
        <v>84</v>
      </c>
      <c r="B30" s="473" t="s">
        <v>128</v>
      </c>
      <c r="C30" s="442" t="s">
        <v>90</v>
      </c>
      <c r="D30" s="329">
        <v>0</v>
      </c>
      <c r="E30" s="322">
        <v>0</v>
      </c>
      <c r="F30" s="321">
        <v>0</v>
      </c>
      <c r="G30" s="327">
        <v>0</v>
      </c>
      <c r="H30" s="401">
        <v>0</v>
      </c>
      <c r="I30" s="402">
        <v>0</v>
      </c>
      <c r="J30" s="94">
        <v>0</v>
      </c>
      <c r="K30" s="91">
        <v>0</v>
      </c>
      <c r="L30" s="105">
        <v>0</v>
      </c>
      <c r="M30" s="592">
        <v>0</v>
      </c>
      <c r="N30" s="597">
        <v>0</v>
      </c>
      <c r="O30" s="598">
        <v>0</v>
      </c>
      <c r="P30" s="592">
        <v>0</v>
      </c>
      <c r="Q30" s="597">
        <v>0</v>
      </c>
      <c r="R30" s="598">
        <v>0</v>
      </c>
      <c r="S30" s="913">
        <v>0</v>
      </c>
      <c r="T30" s="597">
        <v>0</v>
      </c>
      <c r="U30" s="598">
        <v>0</v>
      </c>
      <c r="V30" s="592">
        <v>0</v>
      </c>
      <c r="W30" s="597">
        <v>0</v>
      </c>
      <c r="X30" s="598">
        <v>0</v>
      </c>
      <c r="Y30" s="592">
        <v>0</v>
      </c>
      <c r="Z30" s="597">
        <v>0</v>
      </c>
      <c r="AA30" s="598">
        <v>0</v>
      </c>
      <c r="AB30" s="592">
        <v>0</v>
      </c>
      <c r="AC30" s="597">
        <v>0</v>
      </c>
      <c r="AD30" s="598">
        <v>0</v>
      </c>
      <c r="AE30" s="592">
        <v>0</v>
      </c>
      <c r="AF30" s="597">
        <v>0</v>
      </c>
      <c r="AG30" s="598">
        <v>0</v>
      </c>
      <c r="AH30" s="592">
        <v>0</v>
      </c>
      <c r="AI30" s="597">
        <v>0</v>
      </c>
      <c r="AJ30" s="598">
        <v>0</v>
      </c>
      <c r="AK30" s="592">
        <v>0</v>
      </c>
      <c r="AL30" s="597">
        <v>0</v>
      </c>
      <c r="AM30" s="599">
        <v>0</v>
      </c>
    </row>
    <row r="31" spans="1:39" s="6" customFormat="1" ht="25.5" customHeight="1" x14ac:dyDescent="0.15">
      <c r="A31" s="446" t="s">
        <v>84</v>
      </c>
      <c r="B31" s="473" t="s">
        <v>128</v>
      </c>
      <c r="C31" s="442" t="s">
        <v>91</v>
      </c>
      <c r="D31" s="329">
        <v>0</v>
      </c>
      <c r="E31" s="322">
        <v>0</v>
      </c>
      <c r="F31" s="321">
        <v>0</v>
      </c>
      <c r="G31" s="327">
        <v>0</v>
      </c>
      <c r="H31" s="401">
        <v>0</v>
      </c>
      <c r="I31" s="402">
        <v>0</v>
      </c>
      <c r="J31" s="94">
        <v>0</v>
      </c>
      <c r="K31" s="91">
        <v>0</v>
      </c>
      <c r="L31" s="105">
        <v>0</v>
      </c>
      <c r="M31" s="592">
        <v>0</v>
      </c>
      <c r="N31" s="597">
        <v>0</v>
      </c>
      <c r="O31" s="598">
        <v>0</v>
      </c>
      <c r="P31" s="592">
        <v>0</v>
      </c>
      <c r="Q31" s="597">
        <v>0</v>
      </c>
      <c r="R31" s="598">
        <v>0</v>
      </c>
      <c r="S31" s="913">
        <v>0</v>
      </c>
      <c r="T31" s="597">
        <v>0</v>
      </c>
      <c r="U31" s="598">
        <v>0</v>
      </c>
      <c r="V31" s="592">
        <v>0</v>
      </c>
      <c r="W31" s="597">
        <v>0</v>
      </c>
      <c r="X31" s="598">
        <v>0</v>
      </c>
      <c r="Y31" s="592">
        <v>0</v>
      </c>
      <c r="Z31" s="597">
        <v>0</v>
      </c>
      <c r="AA31" s="598">
        <v>0</v>
      </c>
      <c r="AB31" s="592">
        <v>0</v>
      </c>
      <c r="AC31" s="597">
        <v>0</v>
      </c>
      <c r="AD31" s="598">
        <v>0</v>
      </c>
      <c r="AE31" s="592">
        <v>0</v>
      </c>
      <c r="AF31" s="597">
        <v>0</v>
      </c>
      <c r="AG31" s="598">
        <v>0</v>
      </c>
      <c r="AH31" s="592">
        <v>0</v>
      </c>
      <c r="AI31" s="597">
        <v>0</v>
      </c>
      <c r="AJ31" s="598">
        <v>0</v>
      </c>
      <c r="AK31" s="592">
        <v>0</v>
      </c>
      <c r="AL31" s="592">
        <v>0</v>
      </c>
      <c r="AM31" s="599">
        <v>0</v>
      </c>
    </row>
    <row r="32" spans="1:39" s="6" customFormat="1" ht="25.5" customHeight="1" x14ac:dyDescent="0.15">
      <c r="A32" s="446" t="s">
        <v>84</v>
      </c>
      <c r="B32" s="473" t="s">
        <v>128</v>
      </c>
      <c r="C32" s="442" t="s">
        <v>92</v>
      </c>
      <c r="D32" s="329">
        <v>0</v>
      </c>
      <c r="E32" s="322">
        <v>0</v>
      </c>
      <c r="F32" s="321">
        <v>0</v>
      </c>
      <c r="G32" s="327">
        <v>0</v>
      </c>
      <c r="H32" s="401">
        <v>0</v>
      </c>
      <c r="I32" s="402">
        <v>0</v>
      </c>
      <c r="J32" s="94">
        <v>0</v>
      </c>
      <c r="K32" s="91">
        <v>0</v>
      </c>
      <c r="L32" s="105">
        <v>0</v>
      </c>
      <c r="M32" s="592">
        <v>0</v>
      </c>
      <c r="N32" s="597">
        <v>0</v>
      </c>
      <c r="O32" s="598">
        <v>0</v>
      </c>
      <c r="P32" s="592">
        <v>0</v>
      </c>
      <c r="Q32" s="597">
        <v>0</v>
      </c>
      <c r="R32" s="598">
        <v>0</v>
      </c>
      <c r="S32" s="913">
        <v>0</v>
      </c>
      <c r="T32" s="597">
        <v>0</v>
      </c>
      <c r="U32" s="598">
        <v>0</v>
      </c>
      <c r="V32" s="592">
        <v>0</v>
      </c>
      <c r="W32" s="597">
        <v>0</v>
      </c>
      <c r="X32" s="598">
        <v>0</v>
      </c>
      <c r="Y32" s="592">
        <v>0</v>
      </c>
      <c r="Z32" s="597">
        <v>0</v>
      </c>
      <c r="AA32" s="598">
        <v>0</v>
      </c>
      <c r="AB32" s="592">
        <v>0</v>
      </c>
      <c r="AC32" s="597">
        <v>0</v>
      </c>
      <c r="AD32" s="598">
        <v>0</v>
      </c>
      <c r="AE32" s="592">
        <v>0</v>
      </c>
      <c r="AF32" s="597">
        <v>0</v>
      </c>
      <c r="AG32" s="598">
        <v>0</v>
      </c>
      <c r="AH32" s="592">
        <v>0</v>
      </c>
      <c r="AI32" s="597">
        <v>0</v>
      </c>
      <c r="AJ32" s="598">
        <v>0</v>
      </c>
      <c r="AK32" s="592">
        <v>0</v>
      </c>
      <c r="AL32" s="597">
        <v>0</v>
      </c>
      <c r="AM32" s="599">
        <v>0</v>
      </c>
    </row>
    <row r="33" spans="1:39" s="6" customFormat="1" ht="25.5" customHeight="1" x14ac:dyDescent="0.15">
      <c r="A33" s="446" t="s">
        <v>84</v>
      </c>
      <c r="B33" s="473" t="s">
        <v>128</v>
      </c>
      <c r="C33" s="442" t="s">
        <v>93</v>
      </c>
      <c r="D33" s="329">
        <v>0</v>
      </c>
      <c r="E33" s="322">
        <v>0</v>
      </c>
      <c r="F33" s="321">
        <v>0</v>
      </c>
      <c r="G33" s="327">
        <v>0</v>
      </c>
      <c r="H33" s="401">
        <v>0</v>
      </c>
      <c r="I33" s="402">
        <v>0</v>
      </c>
      <c r="J33" s="94">
        <v>0</v>
      </c>
      <c r="K33" s="91">
        <v>0</v>
      </c>
      <c r="L33" s="105">
        <v>0</v>
      </c>
      <c r="M33" s="592">
        <v>0</v>
      </c>
      <c r="N33" s="597">
        <v>0</v>
      </c>
      <c r="O33" s="598">
        <v>0</v>
      </c>
      <c r="P33" s="592">
        <v>0</v>
      </c>
      <c r="Q33" s="597">
        <v>0</v>
      </c>
      <c r="R33" s="598">
        <v>0</v>
      </c>
      <c r="S33" s="913">
        <v>0</v>
      </c>
      <c r="T33" s="597">
        <v>0</v>
      </c>
      <c r="U33" s="598">
        <v>0</v>
      </c>
      <c r="V33" s="592">
        <v>0</v>
      </c>
      <c r="W33" s="597">
        <v>0</v>
      </c>
      <c r="X33" s="598">
        <v>0</v>
      </c>
      <c r="Y33" s="592">
        <v>0</v>
      </c>
      <c r="Z33" s="597">
        <v>0</v>
      </c>
      <c r="AA33" s="598">
        <v>0</v>
      </c>
      <c r="AB33" s="592">
        <v>0</v>
      </c>
      <c r="AC33" s="597">
        <v>0</v>
      </c>
      <c r="AD33" s="598">
        <v>0</v>
      </c>
      <c r="AE33" s="592">
        <v>0</v>
      </c>
      <c r="AF33" s="597">
        <v>0</v>
      </c>
      <c r="AG33" s="598">
        <v>0</v>
      </c>
      <c r="AH33" s="592">
        <v>0</v>
      </c>
      <c r="AI33" s="597">
        <v>0</v>
      </c>
      <c r="AJ33" s="598">
        <v>0</v>
      </c>
      <c r="AK33" s="592">
        <v>0</v>
      </c>
      <c r="AL33" s="597">
        <v>0</v>
      </c>
      <c r="AM33" s="599">
        <v>0</v>
      </c>
    </row>
    <row r="34" spans="1:39" s="6" customFormat="1" ht="25.5" customHeight="1" x14ac:dyDescent="0.15">
      <c r="A34" s="446" t="s">
        <v>84</v>
      </c>
      <c r="B34" s="473" t="s">
        <v>128</v>
      </c>
      <c r="C34" s="442" t="s">
        <v>94</v>
      </c>
      <c r="D34" s="329">
        <v>0</v>
      </c>
      <c r="E34" s="322">
        <v>0</v>
      </c>
      <c r="F34" s="321">
        <v>0</v>
      </c>
      <c r="G34" s="327">
        <v>0</v>
      </c>
      <c r="H34" s="91">
        <v>0</v>
      </c>
      <c r="I34" s="105">
        <v>0</v>
      </c>
      <c r="J34" s="94">
        <v>0</v>
      </c>
      <c r="K34" s="91">
        <v>0</v>
      </c>
      <c r="L34" s="105">
        <v>0</v>
      </c>
      <c r="M34" s="592">
        <v>0</v>
      </c>
      <c r="N34" s="597">
        <v>0</v>
      </c>
      <c r="O34" s="598">
        <v>0</v>
      </c>
      <c r="P34" s="592">
        <v>0</v>
      </c>
      <c r="Q34" s="597">
        <v>0</v>
      </c>
      <c r="R34" s="598">
        <v>0</v>
      </c>
      <c r="S34" s="913">
        <v>0</v>
      </c>
      <c r="T34" s="597">
        <v>0</v>
      </c>
      <c r="U34" s="598">
        <v>0</v>
      </c>
      <c r="V34" s="592">
        <v>0</v>
      </c>
      <c r="W34" s="597">
        <v>0</v>
      </c>
      <c r="X34" s="598">
        <v>0</v>
      </c>
      <c r="Y34" s="592">
        <v>0</v>
      </c>
      <c r="Z34" s="597">
        <v>0</v>
      </c>
      <c r="AA34" s="598">
        <v>0</v>
      </c>
      <c r="AB34" s="592">
        <v>0</v>
      </c>
      <c r="AC34" s="597">
        <v>0</v>
      </c>
      <c r="AD34" s="598">
        <v>0</v>
      </c>
      <c r="AE34" s="592">
        <v>0</v>
      </c>
      <c r="AF34" s="597">
        <v>0</v>
      </c>
      <c r="AG34" s="598">
        <v>0</v>
      </c>
      <c r="AH34" s="592">
        <v>0</v>
      </c>
      <c r="AI34" s="597">
        <v>0</v>
      </c>
      <c r="AJ34" s="598">
        <v>0</v>
      </c>
      <c r="AK34" s="592">
        <v>0</v>
      </c>
      <c r="AL34" s="597">
        <v>0</v>
      </c>
      <c r="AM34" s="599">
        <v>0</v>
      </c>
    </row>
    <row r="35" spans="1:39" s="6" customFormat="1" ht="25.5" customHeight="1" x14ac:dyDescent="0.15">
      <c r="A35" s="446" t="s">
        <v>84</v>
      </c>
      <c r="B35" s="473" t="s">
        <v>128</v>
      </c>
      <c r="C35" s="442" t="s">
        <v>95</v>
      </c>
      <c r="D35" s="329">
        <v>0</v>
      </c>
      <c r="E35" s="322">
        <v>0</v>
      </c>
      <c r="F35" s="321">
        <v>0</v>
      </c>
      <c r="G35" s="93">
        <v>0</v>
      </c>
      <c r="H35" s="91">
        <v>0</v>
      </c>
      <c r="I35" s="105">
        <v>0</v>
      </c>
      <c r="J35" s="93">
        <v>0</v>
      </c>
      <c r="K35" s="91">
        <v>0</v>
      </c>
      <c r="L35" s="105">
        <v>0</v>
      </c>
      <c r="M35" s="596">
        <v>0</v>
      </c>
      <c r="N35" s="597">
        <v>0</v>
      </c>
      <c r="O35" s="598">
        <v>0</v>
      </c>
      <c r="P35" s="596">
        <v>0</v>
      </c>
      <c r="Q35" s="597">
        <v>0</v>
      </c>
      <c r="R35" s="598">
        <v>0</v>
      </c>
      <c r="S35" s="917">
        <v>0</v>
      </c>
      <c r="T35" s="597">
        <v>0</v>
      </c>
      <c r="U35" s="598">
        <v>0</v>
      </c>
      <c r="V35" s="917">
        <v>0</v>
      </c>
      <c r="W35" s="596">
        <v>0</v>
      </c>
      <c r="X35" s="598">
        <v>0</v>
      </c>
      <c r="Y35" s="917">
        <v>0</v>
      </c>
      <c r="Z35" s="596">
        <v>0</v>
      </c>
      <c r="AA35" s="598">
        <v>0</v>
      </c>
      <c r="AB35" s="596">
        <v>0</v>
      </c>
      <c r="AC35" s="597">
        <v>0</v>
      </c>
      <c r="AD35" s="598">
        <v>0</v>
      </c>
      <c r="AE35" s="596">
        <v>0</v>
      </c>
      <c r="AF35" s="597">
        <v>0</v>
      </c>
      <c r="AG35" s="598">
        <v>0</v>
      </c>
      <c r="AH35" s="596">
        <v>0</v>
      </c>
      <c r="AI35" s="597">
        <v>0</v>
      </c>
      <c r="AJ35" s="598">
        <v>0</v>
      </c>
      <c r="AK35" s="596">
        <v>0</v>
      </c>
      <c r="AL35" s="597">
        <v>0</v>
      </c>
      <c r="AM35" s="599">
        <v>0</v>
      </c>
    </row>
    <row r="36" spans="1:39" s="6" customFormat="1" ht="25.5" customHeight="1" x14ac:dyDescent="0.15">
      <c r="A36" s="446" t="s">
        <v>84</v>
      </c>
      <c r="B36" s="473" t="s">
        <v>128</v>
      </c>
      <c r="C36" s="442" t="s">
        <v>96</v>
      </c>
      <c r="D36" s="329">
        <v>0</v>
      </c>
      <c r="E36" s="412">
        <v>0</v>
      </c>
      <c r="F36" s="413">
        <v>0</v>
      </c>
      <c r="G36" s="414">
        <v>0</v>
      </c>
      <c r="H36" s="415">
        <v>0</v>
      </c>
      <c r="I36" s="416">
        <v>0</v>
      </c>
      <c r="J36" s="417">
        <v>0</v>
      </c>
      <c r="K36" s="415">
        <v>0</v>
      </c>
      <c r="L36" s="409">
        <v>0</v>
      </c>
      <c r="M36" s="917">
        <v>0</v>
      </c>
      <c r="N36" s="597">
        <v>0</v>
      </c>
      <c r="O36" s="918">
        <v>0</v>
      </c>
      <c r="P36" s="917">
        <v>0</v>
      </c>
      <c r="Q36" s="597">
        <v>0</v>
      </c>
      <c r="R36" s="918">
        <v>0</v>
      </c>
      <c r="S36" s="917">
        <v>0</v>
      </c>
      <c r="T36" s="597">
        <v>0</v>
      </c>
      <c r="U36" s="918">
        <v>0</v>
      </c>
      <c r="V36" s="917">
        <v>0</v>
      </c>
      <c r="W36" s="597">
        <v>0</v>
      </c>
      <c r="X36" s="918">
        <v>0</v>
      </c>
      <c r="Y36" s="917">
        <v>0</v>
      </c>
      <c r="Z36" s="597">
        <v>0</v>
      </c>
      <c r="AA36" s="918">
        <v>0</v>
      </c>
      <c r="AB36" s="917">
        <v>0</v>
      </c>
      <c r="AC36" s="597">
        <v>0</v>
      </c>
      <c r="AD36" s="918">
        <v>0</v>
      </c>
      <c r="AE36" s="917">
        <v>0</v>
      </c>
      <c r="AF36" s="597">
        <v>0</v>
      </c>
      <c r="AG36" s="918">
        <v>0</v>
      </c>
      <c r="AH36" s="917">
        <v>0</v>
      </c>
      <c r="AI36" s="597">
        <v>0</v>
      </c>
      <c r="AJ36" s="918">
        <v>0</v>
      </c>
      <c r="AK36" s="919">
        <v>0</v>
      </c>
      <c r="AL36" s="597">
        <v>0</v>
      </c>
      <c r="AM36" s="599">
        <v>0</v>
      </c>
    </row>
    <row r="37" spans="1:39" s="6" customFormat="1" ht="25.5" customHeight="1" x14ac:dyDescent="0.15">
      <c r="A37" s="446" t="s">
        <v>84</v>
      </c>
      <c r="B37" s="473" t="s">
        <v>128</v>
      </c>
      <c r="C37" s="442" t="s">
        <v>97</v>
      </c>
      <c r="D37" s="329">
        <v>0</v>
      </c>
      <c r="E37" s="91">
        <v>0</v>
      </c>
      <c r="F37" s="411">
        <v>0</v>
      </c>
      <c r="G37" s="329">
        <v>0</v>
      </c>
      <c r="H37" s="91">
        <v>0</v>
      </c>
      <c r="I37" s="409">
        <v>0</v>
      </c>
      <c r="J37" s="330">
        <v>0</v>
      </c>
      <c r="K37" s="91">
        <v>0</v>
      </c>
      <c r="L37" s="409">
        <v>0</v>
      </c>
      <c r="M37" s="917">
        <v>0</v>
      </c>
      <c r="N37" s="597">
        <v>0</v>
      </c>
      <c r="O37" s="918">
        <v>0</v>
      </c>
      <c r="P37" s="917">
        <v>0</v>
      </c>
      <c r="Q37" s="597">
        <v>0</v>
      </c>
      <c r="R37" s="918">
        <v>0</v>
      </c>
      <c r="S37" s="917">
        <v>0</v>
      </c>
      <c r="T37" s="597">
        <v>0</v>
      </c>
      <c r="U37" s="918">
        <v>0</v>
      </c>
      <c r="V37" s="917">
        <v>0</v>
      </c>
      <c r="W37" s="597">
        <v>0</v>
      </c>
      <c r="X37" s="918">
        <v>0</v>
      </c>
      <c r="Y37" s="917">
        <v>0</v>
      </c>
      <c r="Z37" s="597">
        <v>0</v>
      </c>
      <c r="AA37" s="918">
        <v>0</v>
      </c>
      <c r="AB37" s="917">
        <v>0</v>
      </c>
      <c r="AC37" s="597">
        <v>0</v>
      </c>
      <c r="AD37" s="918">
        <v>0</v>
      </c>
      <c r="AE37" s="917">
        <v>0</v>
      </c>
      <c r="AF37" s="597">
        <v>0</v>
      </c>
      <c r="AG37" s="918">
        <v>0</v>
      </c>
      <c r="AH37" s="917">
        <v>0</v>
      </c>
      <c r="AI37" s="597">
        <v>0</v>
      </c>
      <c r="AJ37" s="918">
        <v>0</v>
      </c>
      <c r="AK37" s="917">
        <v>0</v>
      </c>
      <c r="AL37" s="597">
        <v>0</v>
      </c>
      <c r="AM37" s="599">
        <v>0</v>
      </c>
    </row>
    <row r="38" spans="1:39" s="6" customFormat="1" ht="25.5" customHeight="1" x14ac:dyDescent="0.15">
      <c r="A38" s="446" t="s">
        <v>84</v>
      </c>
      <c r="B38" s="473" t="s">
        <v>128</v>
      </c>
      <c r="C38" s="442" t="s">
        <v>98</v>
      </c>
      <c r="D38" s="329">
        <v>0</v>
      </c>
      <c r="E38" s="91">
        <v>0</v>
      </c>
      <c r="F38" s="411">
        <v>0</v>
      </c>
      <c r="G38" s="329">
        <v>0</v>
      </c>
      <c r="H38" s="91">
        <v>0</v>
      </c>
      <c r="I38" s="409">
        <v>0</v>
      </c>
      <c r="J38" s="330">
        <v>0</v>
      </c>
      <c r="K38" s="91">
        <v>0</v>
      </c>
      <c r="L38" s="409">
        <v>0</v>
      </c>
      <c r="M38" s="917">
        <v>0</v>
      </c>
      <c r="N38" s="597">
        <v>0</v>
      </c>
      <c r="O38" s="918">
        <v>0</v>
      </c>
      <c r="P38" s="917">
        <v>0</v>
      </c>
      <c r="Q38" s="597">
        <v>0</v>
      </c>
      <c r="R38" s="918">
        <v>0</v>
      </c>
      <c r="S38" s="917">
        <v>0</v>
      </c>
      <c r="T38" s="597">
        <v>0</v>
      </c>
      <c r="U38" s="918">
        <v>0</v>
      </c>
      <c r="V38" s="917">
        <v>0</v>
      </c>
      <c r="W38" s="597">
        <v>0</v>
      </c>
      <c r="X38" s="918">
        <v>0</v>
      </c>
      <c r="Y38" s="917">
        <v>0</v>
      </c>
      <c r="Z38" s="597">
        <v>0</v>
      </c>
      <c r="AA38" s="918">
        <v>0</v>
      </c>
      <c r="AB38" s="917">
        <v>0</v>
      </c>
      <c r="AC38" s="597">
        <v>0</v>
      </c>
      <c r="AD38" s="918">
        <v>0</v>
      </c>
      <c r="AE38" s="917">
        <v>0</v>
      </c>
      <c r="AF38" s="597">
        <v>0</v>
      </c>
      <c r="AG38" s="918">
        <v>0</v>
      </c>
      <c r="AH38" s="917">
        <v>0</v>
      </c>
      <c r="AI38" s="597">
        <v>0</v>
      </c>
      <c r="AJ38" s="918">
        <v>0</v>
      </c>
      <c r="AK38" s="917">
        <v>0</v>
      </c>
      <c r="AL38" s="597">
        <v>0</v>
      </c>
      <c r="AM38" s="599">
        <v>0</v>
      </c>
    </row>
    <row r="39" spans="1:39" s="6" customFormat="1" ht="25.5" customHeight="1" x14ac:dyDescent="0.15">
      <c r="A39" s="446" t="s">
        <v>84</v>
      </c>
      <c r="B39" s="473" t="s">
        <v>128</v>
      </c>
      <c r="C39" s="442" t="s">
        <v>99</v>
      </c>
      <c r="D39" s="329">
        <v>0</v>
      </c>
      <c r="E39" s="91">
        <v>0</v>
      </c>
      <c r="F39" s="411">
        <v>0</v>
      </c>
      <c r="G39" s="329">
        <v>0</v>
      </c>
      <c r="H39" s="91">
        <v>0</v>
      </c>
      <c r="I39" s="409">
        <v>0</v>
      </c>
      <c r="J39" s="330">
        <v>0</v>
      </c>
      <c r="K39" s="91">
        <v>0</v>
      </c>
      <c r="L39" s="409">
        <v>0</v>
      </c>
      <c r="M39" s="917">
        <v>0</v>
      </c>
      <c r="N39" s="597">
        <v>0</v>
      </c>
      <c r="O39" s="918">
        <v>0</v>
      </c>
      <c r="P39" s="917">
        <v>0</v>
      </c>
      <c r="Q39" s="597">
        <v>0</v>
      </c>
      <c r="R39" s="918">
        <v>0</v>
      </c>
      <c r="S39" s="917">
        <v>0</v>
      </c>
      <c r="T39" s="597">
        <v>0</v>
      </c>
      <c r="U39" s="918">
        <v>0</v>
      </c>
      <c r="V39" s="917">
        <v>0</v>
      </c>
      <c r="W39" s="597">
        <v>0</v>
      </c>
      <c r="X39" s="918">
        <v>0</v>
      </c>
      <c r="Y39" s="917">
        <v>0</v>
      </c>
      <c r="Z39" s="597">
        <v>0</v>
      </c>
      <c r="AA39" s="918">
        <v>0</v>
      </c>
      <c r="AB39" s="917">
        <v>0</v>
      </c>
      <c r="AC39" s="597">
        <v>0</v>
      </c>
      <c r="AD39" s="918">
        <v>0</v>
      </c>
      <c r="AE39" s="917">
        <v>0</v>
      </c>
      <c r="AF39" s="597">
        <v>0</v>
      </c>
      <c r="AG39" s="918">
        <v>0</v>
      </c>
      <c r="AH39" s="917">
        <v>0</v>
      </c>
      <c r="AI39" s="597">
        <v>0</v>
      </c>
      <c r="AJ39" s="918">
        <v>0</v>
      </c>
      <c r="AK39" s="917">
        <v>0</v>
      </c>
      <c r="AL39" s="597">
        <v>0</v>
      </c>
      <c r="AM39" s="599">
        <v>0</v>
      </c>
    </row>
    <row r="40" spans="1:39" s="6" customFormat="1" ht="25.5" customHeight="1" x14ac:dyDescent="0.15">
      <c r="A40" s="446" t="s">
        <v>84</v>
      </c>
      <c r="B40" s="473" t="s">
        <v>128</v>
      </c>
      <c r="C40" s="442" t="s">
        <v>100</v>
      </c>
      <c r="D40" s="329">
        <v>0</v>
      </c>
      <c r="E40" s="91">
        <v>0</v>
      </c>
      <c r="F40" s="411">
        <v>0</v>
      </c>
      <c r="G40" s="329">
        <v>0</v>
      </c>
      <c r="H40" s="91">
        <v>0</v>
      </c>
      <c r="I40" s="409">
        <v>0</v>
      </c>
      <c r="J40" s="330">
        <v>0</v>
      </c>
      <c r="K40" s="91">
        <v>0</v>
      </c>
      <c r="L40" s="409">
        <v>0</v>
      </c>
      <c r="M40" s="917">
        <v>0</v>
      </c>
      <c r="N40" s="597">
        <v>0</v>
      </c>
      <c r="O40" s="918">
        <v>0</v>
      </c>
      <c r="P40" s="917">
        <v>0</v>
      </c>
      <c r="Q40" s="597">
        <v>0</v>
      </c>
      <c r="R40" s="918">
        <v>0</v>
      </c>
      <c r="S40" s="917">
        <v>0</v>
      </c>
      <c r="T40" s="597">
        <v>0</v>
      </c>
      <c r="U40" s="918">
        <v>0</v>
      </c>
      <c r="V40" s="917">
        <v>0</v>
      </c>
      <c r="W40" s="597">
        <v>0</v>
      </c>
      <c r="X40" s="918">
        <v>0</v>
      </c>
      <c r="Y40" s="917">
        <v>0</v>
      </c>
      <c r="Z40" s="597">
        <v>0</v>
      </c>
      <c r="AA40" s="918">
        <v>0</v>
      </c>
      <c r="AB40" s="917">
        <v>0</v>
      </c>
      <c r="AC40" s="597">
        <v>0</v>
      </c>
      <c r="AD40" s="918">
        <v>0</v>
      </c>
      <c r="AE40" s="917">
        <v>0</v>
      </c>
      <c r="AF40" s="597">
        <v>0</v>
      </c>
      <c r="AG40" s="918">
        <v>0</v>
      </c>
      <c r="AH40" s="917">
        <v>0</v>
      </c>
      <c r="AI40" s="597">
        <v>0</v>
      </c>
      <c r="AJ40" s="918">
        <v>0</v>
      </c>
      <c r="AK40" s="917">
        <v>0</v>
      </c>
      <c r="AL40" s="597">
        <v>0</v>
      </c>
      <c r="AM40" s="599">
        <v>0</v>
      </c>
    </row>
    <row r="41" spans="1:39" s="6" customFormat="1" ht="25.5" customHeight="1" x14ac:dyDescent="0.15">
      <c r="A41" s="446" t="s">
        <v>84</v>
      </c>
      <c r="B41" s="474" t="s">
        <v>128</v>
      </c>
      <c r="C41" s="443" t="s">
        <v>101</v>
      </c>
      <c r="D41" s="432">
        <v>0</v>
      </c>
      <c r="E41" s="428">
        <v>0</v>
      </c>
      <c r="F41" s="433">
        <v>0</v>
      </c>
      <c r="G41" s="432">
        <v>0</v>
      </c>
      <c r="H41" s="428">
        <v>0</v>
      </c>
      <c r="I41" s="434">
        <v>0</v>
      </c>
      <c r="J41" s="435">
        <v>0</v>
      </c>
      <c r="K41" s="428">
        <v>0</v>
      </c>
      <c r="L41" s="434">
        <v>0</v>
      </c>
      <c r="M41" s="920">
        <v>0</v>
      </c>
      <c r="N41" s="606">
        <v>0</v>
      </c>
      <c r="O41" s="921">
        <v>0</v>
      </c>
      <c r="P41" s="920">
        <v>0</v>
      </c>
      <c r="Q41" s="606">
        <v>0</v>
      </c>
      <c r="R41" s="921">
        <v>0</v>
      </c>
      <c r="S41" s="920">
        <v>0</v>
      </c>
      <c r="T41" s="606">
        <v>0</v>
      </c>
      <c r="U41" s="921">
        <v>0</v>
      </c>
      <c r="V41" s="920">
        <v>0</v>
      </c>
      <c r="W41" s="606">
        <v>0</v>
      </c>
      <c r="X41" s="921">
        <v>0</v>
      </c>
      <c r="Y41" s="920">
        <v>0</v>
      </c>
      <c r="Z41" s="606">
        <v>0</v>
      </c>
      <c r="AA41" s="921">
        <v>0</v>
      </c>
      <c r="AB41" s="920">
        <v>0</v>
      </c>
      <c r="AC41" s="606">
        <v>0</v>
      </c>
      <c r="AD41" s="921">
        <v>0</v>
      </c>
      <c r="AE41" s="920">
        <v>0</v>
      </c>
      <c r="AF41" s="606">
        <v>0</v>
      </c>
      <c r="AG41" s="921">
        <v>0</v>
      </c>
      <c r="AH41" s="920">
        <v>0</v>
      </c>
      <c r="AI41" s="606">
        <v>0</v>
      </c>
      <c r="AJ41" s="921">
        <v>0</v>
      </c>
      <c r="AK41" s="920">
        <v>0</v>
      </c>
      <c r="AL41" s="606">
        <v>0</v>
      </c>
      <c r="AM41" s="608">
        <v>0</v>
      </c>
    </row>
    <row r="42" spans="1:39" s="6" customFormat="1" ht="18.75" customHeight="1" x14ac:dyDescent="0.15"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</sheetData>
  <phoneticPr fontId="3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  <colBreaks count="1" manualBreakCount="1">
    <brk id="21" max="40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D42"/>
  <sheetViews>
    <sheetView showGridLines="0" view="pageBreakPreview" zoomScaleNormal="100" zoomScaleSheetLayoutView="100" workbookViewId="0">
      <pane xSplit="3" ySplit="4" topLeftCell="H32" activePane="bottomRight" state="frozen"/>
      <selection pane="topRight" activeCell="D1" sqref="D1"/>
      <selection pane="bottomLeft" activeCell="A5" sqref="A5"/>
      <selection pane="bottomRight" activeCell="D5" sqref="D5:AD42"/>
    </sheetView>
  </sheetViews>
  <sheetFormatPr defaultColWidth="8.5703125" defaultRowHeight="18.75" customHeight="1" x14ac:dyDescent="0.15"/>
  <cols>
    <col min="1" max="1" width="12" style="4" customWidth="1"/>
    <col min="2" max="2" width="11.28515625" style="4" customWidth="1"/>
    <col min="3" max="3" width="15.140625" style="4" customWidth="1"/>
    <col min="4" max="6" width="7.140625" style="4" customWidth="1"/>
    <col min="7" max="9" width="11.140625" style="4" customWidth="1"/>
    <col min="10" max="12" width="9.7109375" style="4" customWidth="1"/>
    <col min="13" max="15" width="11" style="4" customWidth="1"/>
    <col min="16" max="18" width="10" style="4" customWidth="1"/>
    <col min="19" max="21" width="10.28515625" style="4" customWidth="1"/>
    <col min="22" max="24" width="9.5703125" style="4" customWidth="1"/>
    <col min="25" max="27" width="8.28515625" style="4" customWidth="1"/>
    <col min="28" max="30" width="9.140625" style="4" customWidth="1"/>
    <col min="31" max="16384" width="8.5703125" style="4"/>
  </cols>
  <sheetData>
    <row r="1" spans="1:30" s="6" customFormat="1" ht="18.75" customHeight="1" thickBot="1" x14ac:dyDescent="0.2">
      <c r="A1" s="18" t="s">
        <v>274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30" s="6" customFormat="1" ht="45.75" customHeight="1" x14ac:dyDescent="0.15">
      <c r="A2" s="53" t="s">
        <v>65</v>
      </c>
      <c r="B2" s="447" t="s">
        <v>65</v>
      </c>
      <c r="C2" s="425" t="s">
        <v>65</v>
      </c>
      <c r="D2" s="58" t="s">
        <v>77</v>
      </c>
      <c r="E2" s="58" t="s">
        <v>77</v>
      </c>
      <c r="F2" s="66" t="s">
        <v>77</v>
      </c>
      <c r="G2" s="336" t="s">
        <v>275</v>
      </c>
      <c r="H2" s="336" t="s">
        <v>275</v>
      </c>
      <c r="I2" s="336" t="s">
        <v>275</v>
      </c>
      <c r="J2" s="336" t="s">
        <v>275</v>
      </c>
      <c r="K2" s="336" t="s">
        <v>275</v>
      </c>
      <c r="L2" s="337" t="s">
        <v>275</v>
      </c>
      <c r="M2" s="61" t="s">
        <v>276</v>
      </c>
      <c r="N2" s="58" t="s">
        <v>276</v>
      </c>
      <c r="O2" s="59" t="s">
        <v>276</v>
      </c>
      <c r="P2" s="61" t="s">
        <v>277</v>
      </c>
      <c r="Q2" s="58" t="s">
        <v>277</v>
      </c>
      <c r="R2" s="66" t="s">
        <v>277</v>
      </c>
      <c r="S2" s="58" t="s">
        <v>278</v>
      </c>
      <c r="T2" s="58" t="s">
        <v>278</v>
      </c>
      <c r="U2" s="59" t="s">
        <v>278</v>
      </c>
      <c r="V2" s="61" t="s">
        <v>279</v>
      </c>
      <c r="W2" s="58" t="s">
        <v>279</v>
      </c>
      <c r="X2" s="59" t="s">
        <v>279</v>
      </c>
      <c r="Y2" s="61" t="s">
        <v>280</v>
      </c>
      <c r="Z2" s="58" t="s">
        <v>280</v>
      </c>
      <c r="AA2" s="59" t="s">
        <v>280</v>
      </c>
      <c r="AB2" s="61" t="s">
        <v>281</v>
      </c>
      <c r="AC2" s="58" t="s">
        <v>281</v>
      </c>
      <c r="AD2" s="66" t="s">
        <v>281</v>
      </c>
    </row>
    <row r="3" spans="1:30" s="6" customFormat="1" ht="37.5" customHeight="1" x14ac:dyDescent="0.15">
      <c r="A3" s="63" t="s">
        <v>65</v>
      </c>
      <c r="B3" s="438" t="s">
        <v>65</v>
      </c>
      <c r="C3" s="64" t="s">
        <v>65</v>
      </c>
      <c r="D3" s="63" t="s">
        <v>77</v>
      </c>
      <c r="E3" s="438" t="s">
        <v>77</v>
      </c>
      <c r="F3" s="64" t="s">
        <v>77</v>
      </c>
      <c r="G3" s="163" t="s">
        <v>282</v>
      </c>
      <c r="H3" s="163" t="s">
        <v>282</v>
      </c>
      <c r="I3" s="164" t="s">
        <v>282</v>
      </c>
      <c r="J3" s="439" t="s">
        <v>198</v>
      </c>
      <c r="K3" s="439" t="s">
        <v>198</v>
      </c>
      <c r="L3" s="68" t="s">
        <v>198</v>
      </c>
      <c r="M3" s="62" t="s">
        <v>73</v>
      </c>
      <c r="N3" s="440" t="s">
        <v>73</v>
      </c>
      <c r="O3" s="60" t="s">
        <v>73</v>
      </c>
      <c r="P3" s="62" t="s">
        <v>73</v>
      </c>
      <c r="Q3" s="440" t="s">
        <v>73</v>
      </c>
      <c r="R3" s="67" t="s">
        <v>73</v>
      </c>
      <c r="S3" s="440" t="s">
        <v>73</v>
      </c>
      <c r="T3" s="440" t="s">
        <v>73</v>
      </c>
      <c r="U3" s="60" t="s">
        <v>73</v>
      </c>
      <c r="V3" s="62" t="s">
        <v>73</v>
      </c>
      <c r="W3" s="440" t="s">
        <v>73</v>
      </c>
      <c r="X3" s="60" t="s">
        <v>73</v>
      </c>
      <c r="Y3" s="62" t="s">
        <v>73</v>
      </c>
      <c r="Z3" s="440" t="s">
        <v>73</v>
      </c>
      <c r="AA3" s="60" t="s">
        <v>73</v>
      </c>
      <c r="AB3" s="62" t="s">
        <v>73</v>
      </c>
      <c r="AC3" s="440" t="s">
        <v>73</v>
      </c>
      <c r="AD3" s="67" t="s">
        <v>73</v>
      </c>
    </row>
    <row r="4" spans="1:30" s="6" customFormat="1" ht="15" customHeight="1" thickBot="1" x14ac:dyDescent="0.2">
      <c r="A4" s="394" t="s">
        <v>65</v>
      </c>
      <c r="B4" s="448" t="s">
        <v>65</v>
      </c>
      <c r="C4" s="426" t="s">
        <v>65</v>
      </c>
      <c r="D4" s="22" t="s">
        <v>230</v>
      </c>
      <c r="E4" s="23" t="s">
        <v>231</v>
      </c>
      <c r="F4" s="24" t="s">
        <v>232</v>
      </c>
      <c r="G4" s="7" t="s">
        <v>230</v>
      </c>
      <c r="H4" s="23" t="s">
        <v>231</v>
      </c>
      <c r="I4" s="25" t="s">
        <v>232</v>
      </c>
      <c r="J4" s="8" t="s">
        <v>230</v>
      </c>
      <c r="K4" s="23" t="s">
        <v>231</v>
      </c>
      <c r="L4" s="25" t="s">
        <v>232</v>
      </c>
      <c r="M4" s="8" t="s">
        <v>230</v>
      </c>
      <c r="N4" s="26" t="s">
        <v>231</v>
      </c>
      <c r="O4" s="23" t="s">
        <v>232</v>
      </c>
      <c r="P4" s="8" t="s">
        <v>230</v>
      </c>
      <c r="Q4" s="26" t="s">
        <v>231</v>
      </c>
      <c r="R4" s="24" t="s">
        <v>232</v>
      </c>
      <c r="S4" s="7" t="s">
        <v>230</v>
      </c>
      <c r="T4" s="26" t="s">
        <v>231</v>
      </c>
      <c r="U4" s="23" t="s">
        <v>232</v>
      </c>
      <c r="V4" s="8" t="s">
        <v>230</v>
      </c>
      <c r="W4" s="26" t="s">
        <v>231</v>
      </c>
      <c r="X4" s="23" t="s">
        <v>232</v>
      </c>
      <c r="Y4" s="8" t="s">
        <v>230</v>
      </c>
      <c r="Z4" s="26" t="s">
        <v>231</v>
      </c>
      <c r="AA4" s="23" t="s">
        <v>232</v>
      </c>
      <c r="AB4" s="8" t="s">
        <v>230</v>
      </c>
      <c r="AC4" s="26" t="s">
        <v>231</v>
      </c>
      <c r="AD4" s="24" t="s">
        <v>232</v>
      </c>
    </row>
    <row r="5" spans="1:30" s="6" customFormat="1" ht="25.5" customHeight="1" x14ac:dyDescent="0.15">
      <c r="A5" s="478" t="s">
        <v>83</v>
      </c>
      <c r="B5" s="479" t="s">
        <v>230</v>
      </c>
      <c r="C5" s="480" t="s">
        <v>230</v>
      </c>
      <c r="D5" s="926">
        <v>357</v>
      </c>
      <c r="E5" s="484">
        <v>211</v>
      </c>
      <c r="F5" s="485">
        <v>146</v>
      </c>
      <c r="G5" s="587">
        <v>92</v>
      </c>
      <c r="H5" s="587">
        <v>52</v>
      </c>
      <c r="I5" s="488">
        <v>40</v>
      </c>
      <c r="J5" s="927">
        <v>52</v>
      </c>
      <c r="K5" s="484">
        <v>25</v>
      </c>
      <c r="L5" s="488">
        <v>27</v>
      </c>
      <c r="M5" s="927">
        <v>0</v>
      </c>
      <c r="N5" s="587">
        <v>0</v>
      </c>
      <c r="O5" s="488">
        <v>0</v>
      </c>
      <c r="P5" s="927">
        <v>4</v>
      </c>
      <c r="Q5" s="587">
        <v>4</v>
      </c>
      <c r="R5" s="485">
        <v>0</v>
      </c>
      <c r="S5" s="587">
        <v>134</v>
      </c>
      <c r="T5" s="587">
        <v>66</v>
      </c>
      <c r="U5" s="488">
        <v>68</v>
      </c>
      <c r="V5" s="927">
        <v>0</v>
      </c>
      <c r="W5" s="587">
        <v>0</v>
      </c>
      <c r="X5" s="488">
        <v>0</v>
      </c>
      <c r="Y5" s="927">
        <v>59</v>
      </c>
      <c r="Z5" s="587">
        <v>57</v>
      </c>
      <c r="AA5" s="488">
        <v>2</v>
      </c>
      <c r="AB5" s="927">
        <v>16</v>
      </c>
      <c r="AC5" s="587">
        <v>7</v>
      </c>
      <c r="AD5" s="485">
        <v>9</v>
      </c>
    </row>
    <row r="6" spans="1:30" s="6" customFormat="1" ht="25.5" customHeight="1" x14ac:dyDescent="0.15">
      <c r="A6" s="475" t="s">
        <v>84</v>
      </c>
      <c r="B6" s="476" t="s">
        <v>230</v>
      </c>
      <c r="C6" s="477" t="s">
        <v>230</v>
      </c>
      <c r="D6" s="499">
        <v>355</v>
      </c>
      <c r="E6" s="928">
        <v>207</v>
      </c>
      <c r="F6" s="498">
        <v>148</v>
      </c>
      <c r="G6" s="502">
        <v>88</v>
      </c>
      <c r="H6" s="502">
        <v>50</v>
      </c>
      <c r="I6" s="500">
        <v>38</v>
      </c>
      <c r="J6" s="929">
        <v>61</v>
      </c>
      <c r="K6" s="928">
        <v>26</v>
      </c>
      <c r="L6" s="500">
        <v>35</v>
      </c>
      <c r="M6" s="929">
        <v>0</v>
      </c>
      <c r="N6" s="502">
        <v>0</v>
      </c>
      <c r="O6" s="500">
        <v>0</v>
      </c>
      <c r="P6" s="929">
        <v>4</v>
      </c>
      <c r="Q6" s="502">
        <v>4</v>
      </c>
      <c r="R6" s="498">
        <v>0</v>
      </c>
      <c r="S6" s="502">
        <v>131</v>
      </c>
      <c r="T6" s="502">
        <v>65</v>
      </c>
      <c r="U6" s="500">
        <v>66</v>
      </c>
      <c r="V6" s="929">
        <v>0</v>
      </c>
      <c r="W6" s="502">
        <v>0</v>
      </c>
      <c r="X6" s="500">
        <v>0</v>
      </c>
      <c r="Y6" s="929">
        <v>57</v>
      </c>
      <c r="Z6" s="502">
        <v>55</v>
      </c>
      <c r="AA6" s="500">
        <v>2</v>
      </c>
      <c r="AB6" s="929">
        <v>14</v>
      </c>
      <c r="AC6" s="502">
        <v>7</v>
      </c>
      <c r="AD6" s="498">
        <v>7</v>
      </c>
    </row>
    <row r="7" spans="1:30" s="6" customFormat="1" ht="25.5" customHeight="1" x14ac:dyDescent="0.15">
      <c r="A7" s="446" t="s">
        <v>84</v>
      </c>
      <c r="B7" s="463" t="s">
        <v>384</v>
      </c>
      <c r="C7" s="427" t="s">
        <v>230</v>
      </c>
      <c r="D7" s="930">
        <v>283</v>
      </c>
      <c r="E7" s="877">
        <v>173</v>
      </c>
      <c r="F7" s="873">
        <v>110</v>
      </c>
      <c r="G7" s="874">
        <v>88</v>
      </c>
      <c r="H7" s="871">
        <v>50</v>
      </c>
      <c r="I7" s="931">
        <v>38</v>
      </c>
      <c r="J7" s="896">
        <v>0</v>
      </c>
      <c r="K7" s="871">
        <v>0</v>
      </c>
      <c r="L7" s="896">
        <v>0</v>
      </c>
      <c r="M7" s="932">
        <v>0</v>
      </c>
      <c r="N7" s="877">
        <v>0</v>
      </c>
      <c r="O7" s="877">
        <v>0</v>
      </c>
      <c r="P7" s="932">
        <v>4</v>
      </c>
      <c r="Q7" s="871">
        <v>4</v>
      </c>
      <c r="R7" s="897">
        <v>0</v>
      </c>
      <c r="S7" s="896">
        <v>127</v>
      </c>
      <c r="T7" s="877">
        <v>64</v>
      </c>
      <c r="U7" s="931">
        <v>63</v>
      </c>
      <c r="V7" s="932">
        <v>0</v>
      </c>
      <c r="W7" s="877">
        <v>0</v>
      </c>
      <c r="X7" s="877">
        <v>0</v>
      </c>
      <c r="Y7" s="932">
        <v>53</v>
      </c>
      <c r="Z7" s="871">
        <v>51</v>
      </c>
      <c r="AA7" s="877">
        <v>2</v>
      </c>
      <c r="AB7" s="932">
        <v>11</v>
      </c>
      <c r="AC7" s="871">
        <v>4</v>
      </c>
      <c r="AD7" s="873">
        <v>7</v>
      </c>
    </row>
    <row r="8" spans="1:30" ht="25.5" customHeight="1" x14ac:dyDescent="0.15">
      <c r="A8" s="446" t="s">
        <v>84</v>
      </c>
      <c r="B8" s="473" t="s">
        <v>384</v>
      </c>
      <c r="C8" s="441" t="s">
        <v>85</v>
      </c>
      <c r="D8" s="933">
        <v>82</v>
      </c>
      <c r="E8" s="855">
        <v>47</v>
      </c>
      <c r="F8" s="855">
        <v>35</v>
      </c>
      <c r="G8" s="933">
        <v>29</v>
      </c>
      <c r="H8" s="717">
        <v>16</v>
      </c>
      <c r="I8" s="718">
        <v>13</v>
      </c>
      <c r="J8" s="716">
        <v>0</v>
      </c>
      <c r="K8" s="717">
        <v>0</v>
      </c>
      <c r="L8" s="718">
        <v>0</v>
      </c>
      <c r="M8" s="716">
        <v>0</v>
      </c>
      <c r="N8" s="717">
        <v>0</v>
      </c>
      <c r="O8" s="718">
        <v>0</v>
      </c>
      <c r="P8" s="716">
        <v>0</v>
      </c>
      <c r="Q8" s="717">
        <v>0</v>
      </c>
      <c r="R8" s="718">
        <v>0</v>
      </c>
      <c r="S8" s="915">
        <v>36</v>
      </c>
      <c r="T8" s="717">
        <v>17</v>
      </c>
      <c r="U8" s="718">
        <v>19</v>
      </c>
      <c r="V8" s="716">
        <v>0</v>
      </c>
      <c r="W8" s="717">
        <v>0</v>
      </c>
      <c r="X8" s="718">
        <v>0</v>
      </c>
      <c r="Y8" s="716">
        <v>12</v>
      </c>
      <c r="Z8" s="717">
        <v>12</v>
      </c>
      <c r="AA8" s="718">
        <v>0</v>
      </c>
      <c r="AB8" s="716">
        <v>5</v>
      </c>
      <c r="AC8" s="717">
        <v>2</v>
      </c>
      <c r="AD8" s="916">
        <v>3</v>
      </c>
    </row>
    <row r="9" spans="1:30" ht="25.5" customHeight="1" x14ac:dyDescent="0.15">
      <c r="A9" s="446" t="s">
        <v>84</v>
      </c>
      <c r="B9" s="473" t="s">
        <v>384</v>
      </c>
      <c r="C9" s="442" t="s">
        <v>86</v>
      </c>
      <c r="D9" s="934">
        <v>23</v>
      </c>
      <c r="E9" s="935">
        <v>16</v>
      </c>
      <c r="F9" s="876">
        <v>7</v>
      </c>
      <c r="G9" s="934">
        <v>5</v>
      </c>
      <c r="H9" s="597">
        <v>4</v>
      </c>
      <c r="I9" s="598">
        <v>1</v>
      </c>
      <c r="J9" s="596">
        <v>0</v>
      </c>
      <c r="K9" s="597">
        <v>0</v>
      </c>
      <c r="L9" s="598">
        <v>0</v>
      </c>
      <c r="M9" s="596">
        <v>0</v>
      </c>
      <c r="N9" s="597">
        <v>0</v>
      </c>
      <c r="O9" s="598">
        <v>0</v>
      </c>
      <c r="P9" s="596">
        <v>0</v>
      </c>
      <c r="Q9" s="597">
        <v>0</v>
      </c>
      <c r="R9" s="598">
        <v>0</v>
      </c>
      <c r="S9" s="917">
        <v>13</v>
      </c>
      <c r="T9" s="597">
        <v>7</v>
      </c>
      <c r="U9" s="598">
        <v>6</v>
      </c>
      <c r="V9" s="596">
        <v>0</v>
      </c>
      <c r="W9" s="597">
        <v>0</v>
      </c>
      <c r="X9" s="598">
        <v>0</v>
      </c>
      <c r="Y9" s="596">
        <v>5</v>
      </c>
      <c r="Z9" s="597">
        <v>5</v>
      </c>
      <c r="AA9" s="598">
        <v>0</v>
      </c>
      <c r="AB9" s="596">
        <v>0</v>
      </c>
      <c r="AC9" s="597">
        <v>0</v>
      </c>
      <c r="AD9" s="599">
        <v>0</v>
      </c>
    </row>
    <row r="10" spans="1:30" s="6" customFormat="1" ht="25.5" customHeight="1" x14ac:dyDescent="0.15">
      <c r="A10" s="446" t="s">
        <v>84</v>
      </c>
      <c r="B10" s="473" t="s">
        <v>384</v>
      </c>
      <c r="C10" s="442" t="s">
        <v>87</v>
      </c>
      <c r="D10" s="936">
        <v>40</v>
      </c>
      <c r="E10" s="877">
        <v>27</v>
      </c>
      <c r="F10" s="873">
        <v>13</v>
      </c>
      <c r="G10" s="936">
        <v>9</v>
      </c>
      <c r="H10" s="937">
        <v>5</v>
      </c>
      <c r="I10" s="938">
        <v>4</v>
      </c>
      <c r="J10" s="592">
        <v>0</v>
      </c>
      <c r="K10" s="593">
        <v>0</v>
      </c>
      <c r="L10" s="594">
        <v>0</v>
      </c>
      <c r="M10" s="592">
        <v>0</v>
      </c>
      <c r="N10" s="593">
        <v>0</v>
      </c>
      <c r="O10" s="594">
        <v>0</v>
      </c>
      <c r="P10" s="592">
        <v>4</v>
      </c>
      <c r="Q10" s="593">
        <v>4</v>
      </c>
      <c r="R10" s="594">
        <v>0</v>
      </c>
      <c r="S10" s="913">
        <v>20</v>
      </c>
      <c r="T10" s="593">
        <v>13</v>
      </c>
      <c r="U10" s="594">
        <v>7</v>
      </c>
      <c r="V10" s="592">
        <v>0</v>
      </c>
      <c r="W10" s="593">
        <v>0</v>
      </c>
      <c r="X10" s="594">
        <v>0</v>
      </c>
      <c r="Y10" s="592">
        <v>5</v>
      </c>
      <c r="Z10" s="593">
        <v>4</v>
      </c>
      <c r="AA10" s="594">
        <v>1</v>
      </c>
      <c r="AB10" s="592">
        <v>2</v>
      </c>
      <c r="AC10" s="593">
        <v>1</v>
      </c>
      <c r="AD10" s="595">
        <v>1</v>
      </c>
    </row>
    <row r="11" spans="1:30" s="27" customFormat="1" ht="25.5" customHeight="1" x14ac:dyDescent="0.15">
      <c r="A11" s="446" t="s">
        <v>84</v>
      </c>
      <c r="B11" s="473" t="s">
        <v>384</v>
      </c>
      <c r="C11" s="442" t="s">
        <v>88</v>
      </c>
      <c r="D11" s="934">
        <v>20</v>
      </c>
      <c r="E11" s="935">
        <v>12</v>
      </c>
      <c r="F11" s="876">
        <v>8</v>
      </c>
      <c r="G11" s="936">
        <v>5</v>
      </c>
      <c r="H11" s="939">
        <v>3</v>
      </c>
      <c r="I11" s="940">
        <v>2</v>
      </c>
      <c r="J11" s="592">
        <v>0</v>
      </c>
      <c r="K11" s="597">
        <v>0</v>
      </c>
      <c r="L11" s="598">
        <v>0</v>
      </c>
      <c r="M11" s="592">
        <v>0</v>
      </c>
      <c r="N11" s="597">
        <v>0</v>
      </c>
      <c r="O11" s="598">
        <v>0</v>
      </c>
      <c r="P11" s="592">
        <v>0</v>
      </c>
      <c r="Q11" s="597">
        <v>0</v>
      </c>
      <c r="R11" s="598">
        <v>0</v>
      </c>
      <c r="S11" s="913">
        <v>10</v>
      </c>
      <c r="T11" s="597">
        <v>5</v>
      </c>
      <c r="U11" s="598">
        <v>5</v>
      </c>
      <c r="V11" s="592">
        <v>0</v>
      </c>
      <c r="W11" s="597">
        <v>0</v>
      </c>
      <c r="X11" s="598">
        <v>0</v>
      </c>
      <c r="Y11" s="592">
        <v>4</v>
      </c>
      <c r="Z11" s="597">
        <v>4</v>
      </c>
      <c r="AA11" s="598">
        <v>0</v>
      </c>
      <c r="AB11" s="592">
        <v>1</v>
      </c>
      <c r="AC11" s="597">
        <v>0</v>
      </c>
      <c r="AD11" s="599">
        <v>1</v>
      </c>
    </row>
    <row r="12" spans="1:30" s="6" customFormat="1" ht="25.5" customHeight="1" x14ac:dyDescent="0.15">
      <c r="A12" s="446" t="s">
        <v>84</v>
      </c>
      <c r="B12" s="473" t="s">
        <v>384</v>
      </c>
      <c r="C12" s="442" t="s">
        <v>89</v>
      </c>
      <c r="D12" s="934">
        <v>6</v>
      </c>
      <c r="E12" s="935">
        <v>3</v>
      </c>
      <c r="F12" s="876">
        <v>3</v>
      </c>
      <c r="G12" s="936">
        <v>2</v>
      </c>
      <c r="H12" s="939">
        <v>1</v>
      </c>
      <c r="I12" s="940">
        <v>1</v>
      </c>
      <c r="J12" s="592">
        <v>0</v>
      </c>
      <c r="K12" s="597">
        <v>0</v>
      </c>
      <c r="L12" s="598">
        <v>0</v>
      </c>
      <c r="M12" s="592">
        <v>0</v>
      </c>
      <c r="N12" s="597">
        <v>0</v>
      </c>
      <c r="O12" s="598">
        <v>0</v>
      </c>
      <c r="P12" s="592">
        <v>0</v>
      </c>
      <c r="Q12" s="597">
        <v>0</v>
      </c>
      <c r="R12" s="598">
        <v>0</v>
      </c>
      <c r="S12" s="913">
        <v>2</v>
      </c>
      <c r="T12" s="597">
        <v>0</v>
      </c>
      <c r="U12" s="598">
        <v>2</v>
      </c>
      <c r="V12" s="592">
        <v>0</v>
      </c>
      <c r="W12" s="597">
        <v>0</v>
      </c>
      <c r="X12" s="598">
        <v>0</v>
      </c>
      <c r="Y12" s="592">
        <v>2</v>
      </c>
      <c r="Z12" s="597">
        <v>2</v>
      </c>
      <c r="AA12" s="598">
        <v>0</v>
      </c>
      <c r="AB12" s="592">
        <v>0</v>
      </c>
      <c r="AC12" s="597">
        <v>0</v>
      </c>
      <c r="AD12" s="599">
        <v>0</v>
      </c>
    </row>
    <row r="13" spans="1:30" s="6" customFormat="1" ht="25.5" customHeight="1" x14ac:dyDescent="0.15">
      <c r="A13" s="446" t="s">
        <v>84</v>
      </c>
      <c r="B13" s="473" t="s">
        <v>384</v>
      </c>
      <c r="C13" s="442" t="s">
        <v>90</v>
      </c>
      <c r="D13" s="934">
        <v>12</v>
      </c>
      <c r="E13" s="935">
        <v>7</v>
      </c>
      <c r="F13" s="876">
        <v>5</v>
      </c>
      <c r="G13" s="936">
        <v>5</v>
      </c>
      <c r="H13" s="939">
        <v>4</v>
      </c>
      <c r="I13" s="940">
        <v>1</v>
      </c>
      <c r="J13" s="592">
        <v>0</v>
      </c>
      <c r="K13" s="597">
        <v>0</v>
      </c>
      <c r="L13" s="598">
        <v>0</v>
      </c>
      <c r="M13" s="592">
        <v>0</v>
      </c>
      <c r="N13" s="597">
        <v>0</v>
      </c>
      <c r="O13" s="598">
        <v>0</v>
      </c>
      <c r="P13" s="592">
        <v>0</v>
      </c>
      <c r="Q13" s="597">
        <v>0</v>
      </c>
      <c r="R13" s="598">
        <v>0</v>
      </c>
      <c r="S13" s="913">
        <v>3</v>
      </c>
      <c r="T13" s="597">
        <v>0</v>
      </c>
      <c r="U13" s="598">
        <v>3</v>
      </c>
      <c r="V13" s="592">
        <v>0</v>
      </c>
      <c r="W13" s="597">
        <v>0</v>
      </c>
      <c r="X13" s="598">
        <v>0</v>
      </c>
      <c r="Y13" s="592">
        <v>4</v>
      </c>
      <c r="Z13" s="597">
        <v>3</v>
      </c>
      <c r="AA13" s="598">
        <v>1</v>
      </c>
      <c r="AB13" s="592">
        <v>0</v>
      </c>
      <c r="AC13" s="597">
        <v>0</v>
      </c>
      <c r="AD13" s="599">
        <v>0</v>
      </c>
    </row>
    <row r="14" spans="1:30" s="27" customFormat="1" ht="25.5" customHeight="1" x14ac:dyDescent="0.15">
      <c r="A14" s="446" t="s">
        <v>84</v>
      </c>
      <c r="B14" s="473" t="s">
        <v>384</v>
      </c>
      <c r="C14" s="442" t="s">
        <v>91</v>
      </c>
      <c r="D14" s="934">
        <v>7</v>
      </c>
      <c r="E14" s="935">
        <v>2</v>
      </c>
      <c r="F14" s="876">
        <v>5</v>
      </c>
      <c r="G14" s="936">
        <v>3</v>
      </c>
      <c r="H14" s="939">
        <v>0</v>
      </c>
      <c r="I14" s="940">
        <v>3</v>
      </c>
      <c r="J14" s="592">
        <v>0</v>
      </c>
      <c r="K14" s="597">
        <v>0</v>
      </c>
      <c r="L14" s="598">
        <v>0</v>
      </c>
      <c r="M14" s="592">
        <v>0</v>
      </c>
      <c r="N14" s="597">
        <v>0</v>
      </c>
      <c r="O14" s="598">
        <v>0</v>
      </c>
      <c r="P14" s="592">
        <v>0</v>
      </c>
      <c r="Q14" s="597">
        <v>0</v>
      </c>
      <c r="R14" s="598">
        <v>0</v>
      </c>
      <c r="S14" s="913">
        <v>2</v>
      </c>
      <c r="T14" s="597">
        <v>0</v>
      </c>
      <c r="U14" s="598">
        <v>2</v>
      </c>
      <c r="V14" s="592">
        <v>0</v>
      </c>
      <c r="W14" s="597">
        <v>0</v>
      </c>
      <c r="X14" s="598">
        <v>0</v>
      </c>
      <c r="Y14" s="592">
        <v>2</v>
      </c>
      <c r="Z14" s="597">
        <v>2</v>
      </c>
      <c r="AA14" s="598">
        <v>0</v>
      </c>
      <c r="AB14" s="592">
        <v>0</v>
      </c>
      <c r="AC14" s="597">
        <v>0</v>
      </c>
      <c r="AD14" s="599">
        <v>0</v>
      </c>
    </row>
    <row r="15" spans="1:30" s="6" customFormat="1" ht="25.5" customHeight="1" x14ac:dyDescent="0.15">
      <c r="A15" s="446" t="s">
        <v>84</v>
      </c>
      <c r="B15" s="473" t="s">
        <v>384</v>
      </c>
      <c r="C15" s="442" t="s">
        <v>92</v>
      </c>
      <c r="D15" s="934">
        <v>38</v>
      </c>
      <c r="E15" s="935">
        <v>22</v>
      </c>
      <c r="F15" s="876">
        <v>16</v>
      </c>
      <c r="G15" s="936">
        <v>13</v>
      </c>
      <c r="H15" s="939">
        <v>5</v>
      </c>
      <c r="I15" s="940">
        <v>8</v>
      </c>
      <c r="J15" s="592">
        <v>0</v>
      </c>
      <c r="K15" s="597">
        <v>0</v>
      </c>
      <c r="L15" s="598">
        <v>0</v>
      </c>
      <c r="M15" s="592">
        <v>0</v>
      </c>
      <c r="N15" s="597">
        <v>0</v>
      </c>
      <c r="O15" s="598">
        <v>0</v>
      </c>
      <c r="P15" s="592">
        <v>0</v>
      </c>
      <c r="Q15" s="597">
        <v>0</v>
      </c>
      <c r="R15" s="598">
        <v>0</v>
      </c>
      <c r="S15" s="913">
        <v>16</v>
      </c>
      <c r="T15" s="597">
        <v>8</v>
      </c>
      <c r="U15" s="598">
        <v>8</v>
      </c>
      <c r="V15" s="592">
        <v>0</v>
      </c>
      <c r="W15" s="597">
        <v>0</v>
      </c>
      <c r="X15" s="598">
        <v>0</v>
      </c>
      <c r="Y15" s="592">
        <v>9</v>
      </c>
      <c r="Z15" s="597">
        <v>9</v>
      </c>
      <c r="AA15" s="598">
        <v>0</v>
      </c>
      <c r="AB15" s="592">
        <v>0</v>
      </c>
      <c r="AC15" s="597">
        <v>0</v>
      </c>
      <c r="AD15" s="599">
        <v>0</v>
      </c>
    </row>
    <row r="16" spans="1:30" s="6" customFormat="1" ht="25.5" customHeight="1" x14ac:dyDescent="0.15">
      <c r="A16" s="446" t="s">
        <v>84</v>
      </c>
      <c r="B16" s="473" t="s">
        <v>384</v>
      </c>
      <c r="C16" s="442" t="s">
        <v>93</v>
      </c>
      <c r="D16" s="934">
        <v>41</v>
      </c>
      <c r="E16" s="935">
        <v>30</v>
      </c>
      <c r="F16" s="876">
        <v>11</v>
      </c>
      <c r="G16" s="936">
        <v>12</v>
      </c>
      <c r="H16" s="939">
        <v>8</v>
      </c>
      <c r="I16" s="940">
        <v>4</v>
      </c>
      <c r="J16" s="592">
        <v>0</v>
      </c>
      <c r="K16" s="597">
        <v>0</v>
      </c>
      <c r="L16" s="598">
        <v>0</v>
      </c>
      <c r="M16" s="592">
        <v>0</v>
      </c>
      <c r="N16" s="597">
        <v>0</v>
      </c>
      <c r="O16" s="598">
        <v>0</v>
      </c>
      <c r="P16" s="592">
        <v>0</v>
      </c>
      <c r="Q16" s="597">
        <v>0</v>
      </c>
      <c r="R16" s="598">
        <v>0</v>
      </c>
      <c r="S16" s="913">
        <v>21</v>
      </c>
      <c r="T16" s="597">
        <v>14</v>
      </c>
      <c r="U16" s="598">
        <v>7</v>
      </c>
      <c r="V16" s="592">
        <v>0</v>
      </c>
      <c r="W16" s="597">
        <v>0</v>
      </c>
      <c r="X16" s="598">
        <v>0</v>
      </c>
      <c r="Y16" s="592">
        <v>7</v>
      </c>
      <c r="Z16" s="597">
        <v>7</v>
      </c>
      <c r="AA16" s="598">
        <v>0</v>
      </c>
      <c r="AB16" s="592">
        <v>1</v>
      </c>
      <c r="AC16" s="597">
        <v>1</v>
      </c>
      <c r="AD16" s="599">
        <v>0</v>
      </c>
    </row>
    <row r="17" spans="1:30" s="6" customFormat="1" ht="25.5" customHeight="1" x14ac:dyDescent="0.15">
      <c r="A17" s="446" t="s">
        <v>84</v>
      </c>
      <c r="B17" s="473" t="s">
        <v>384</v>
      </c>
      <c r="C17" s="442" t="s">
        <v>94</v>
      </c>
      <c r="D17" s="934">
        <v>0</v>
      </c>
      <c r="E17" s="935">
        <v>0</v>
      </c>
      <c r="F17" s="876">
        <v>0</v>
      </c>
      <c r="G17" s="936">
        <v>0</v>
      </c>
      <c r="H17" s="597">
        <v>0</v>
      </c>
      <c r="I17" s="598">
        <v>0</v>
      </c>
      <c r="J17" s="592">
        <v>0</v>
      </c>
      <c r="K17" s="597">
        <v>0</v>
      </c>
      <c r="L17" s="598">
        <v>0</v>
      </c>
      <c r="M17" s="592">
        <v>0</v>
      </c>
      <c r="N17" s="597">
        <v>0</v>
      </c>
      <c r="O17" s="598">
        <v>0</v>
      </c>
      <c r="P17" s="592">
        <v>0</v>
      </c>
      <c r="Q17" s="597">
        <v>0</v>
      </c>
      <c r="R17" s="598">
        <v>0</v>
      </c>
      <c r="S17" s="913">
        <v>0</v>
      </c>
      <c r="T17" s="597">
        <v>0</v>
      </c>
      <c r="U17" s="598">
        <v>0</v>
      </c>
      <c r="V17" s="592">
        <v>0</v>
      </c>
      <c r="W17" s="597">
        <v>0</v>
      </c>
      <c r="X17" s="598">
        <v>0</v>
      </c>
      <c r="Y17" s="592">
        <v>0</v>
      </c>
      <c r="Z17" s="597">
        <v>0</v>
      </c>
      <c r="AA17" s="598">
        <v>0</v>
      </c>
      <c r="AB17" s="592">
        <v>0</v>
      </c>
      <c r="AC17" s="597">
        <v>0</v>
      </c>
      <c r="AD17" s="599">
        <v>0</v>
      </c>
    </row>
    <row r="18" spans="1:30" s="6" customFormat="1" ht="25.5" customHeight="1" x14ac:dyDescent="0.15">
      <c r="A18" s="446" t="s">
        <v>84</v>
      </c>
      <c r="B18" s="473" t="s">
        <v>384</v>
      </c>
      <c r="C18" s="442" t="s">
        <v>95</v>
      </c>
      <c r="D18" s="934">
        <v>0</v>
      </c>
      <c r="E18" s="935">
        <v>0</v>
      </c>
      <c r="F18" s="876">
        <v>0</v>
      </c>
      <c r="G18" s="596">
        <v>0</v>
      </c>
      <c r="H18" s="597">
        <v>0</v>
      </c>
      <c r="I18" s="598">
        <v>0</v>
      </c>
      <c r="J18" s="596">
        <v>0</v>
      </c>
      <c r="K18" s="597">
        <v>0</v>
      </c>
      <c r="L18" s="598">
        <v>0</v>
      </c>
      <c r="M18" s="596">
        <v>0</v>
      </c>
      <c r="N18" s="597">
        <v>0</v>
      </c>
      <c r="O18" s="598">
        <v>0</v>
      </c>
      <c r="P18" s="596">
        <v>0</v>
      </c>
      <c r="Q18" s="597">
        <v>0</v>
      </c>
      <c r="R18" s="598">
        <v>0</v>
      </c>
      <c r="S18" s="917">
        <v>0</v>
      </c>
      <c r="T18" s="597">
        <v>0</v>
      </c>
      <c r="U18" s="598">
        <v>0</v>
      </c>
      <c r="V18" s="917">
        <v>0</v>
      </c>
      <c r="W18" s="596">
        <v>0</v>
      </c>
      <c r="X18" s="598">
        <v>0</v>
      </c>
      <c r="Y18" s="917">
        <v>0</v>
      </c>
      <c r="Z18" s="596">
        <v>0</v>
      </c>
      <c r="AA18" s="598">
        <v>0</v>
      </c>
      <c r="AB18" s="596">
        <v>0</v>
      </c>
      <c r="AC18" s="597">
        <v>0</v>
      </c>
      <c r="AD18" s="599">
        <v>0</v>
      </c>
    </row>
    <row r="19" spans="1:30" ht="25.5" customHeight="1" x14ac:dyDescent="0.15">
      <c r="A19" s="446" t="s">
        <v>84</v>
      </c>
      <c r="B19" s="473" t="s">
        <v>384</v>
      </c>
      <c r="C19" s="442" t="s">
        <v>96</v>
      </c>
      <c r="D19" s="941">
        <v>0</v>
      </c>
      <c r="E19" s="942">
        <v>0</v>
      </c>
      <c r="F19" s="943">
        <v>0</v>
      </c>
      <c r="G19" s="944">
        <v>0</v>
      </c>
      <c r="H19" s="945">
        <v>0</v>
      </c>
      <c r="I19" s="946">
        <v>0</v>
      </c>
      <c r="J19" s="947">
        <v>0</v>
      </c>
      <c r="K19" s="945">
        <v>0</v>
      </c>
      <c r="L19" s="948">
        <v>0</v>
      </c>
      <c r="M19" s="949">
        <v>0</v>
      </c>
      <c r="N19" s="950">
        <v>0</v>
      </c>
      <c r="O19" s="948">
        <v>0</v>
      </c>
      <c r="P19" s="949">
        <v>0</v>
      </c>
      <c r="Q19" s="950">
        <v>0</v>
      </c>
      <c r="R19" s="948">
        <v>0</v>
      </c>
      <c r="S19" s="949">
        <v>0</v>
      </c>
      <c r="T19" s="950">
        <v>0</v>
      </c>
      <c r="U19" s="948">
        <v>0</v>
      </c>
      <c r="V19" s="949">
        <v>0</v>
      </c>
      <c r="W19" s="950">
        <v>0</v>
      </c>
      <c r="X19" s="948">
        <v>0</v>
      </c>
      <c r="Y19" s="949">
        <v>0</v>
      </c>
      <c r="Z19" s="950">
        <v>0</v>
      </c>
      <c r="AA19" s="948">
        <v>0</v>
      </c>
      <c r="AB19" s="949">
        <v>0</v>
      </c>
      <c r="AC19" s="950">
        <v>0</v>
      </c>
      <c r="AD19" s="951">
        <v>0</v>
      </c>
    </row>
    <row r="20" spans="1:30" ht="25.5" customHeight="1" x14ac:dyDescent="0.15">
      <c r="A20" s="446" t="s">
        <v>84</v>
      </c>
      <c r="B20" s="473" t="s">
        <v>384</v>
      </c>
      <c r="C20" s="442" t="s">
        <v>97</v>
      </c>
      <c r="D20" s="941">
        <v>7</v>
      </c>
      <c r="E20" s="950">
        <v>3</v>
      </c>
      <c r="F20" s="951">
        <v>4</v>
      </c>
      <c r="G20" s="941">
        <v>3</v>
      </c>
      <c r="H20" s="950">
        <v>2</v>
      </c>
      <c r="I20" s="948">
        <v>1</v>
      </c>
      <c r="J20" s="949">
        <v>0</v>
      </c>
      <c r="K20" s="950">
        <v>0</v>
      </c>
      <c r="L20" s="948">
        <v>0</v>
      </c>
      <c r="M20" s="949">
        <v>0</v>
      </c>
      <c r="N20" s="950">
        <v>0</v>
      </c>
      <c r="O20" s="948">
        <v>0</v>
      </c>
      <c r="P20" s="949">
        <v>0</v>
      </c>
      <c r="Q20" s="950">
        <v>0</v>
      </c>
      <c r="R20" s="948">
        <v>0</v>
      </c>
      <c r="S20" s="949">
        <v>2</v>
      </c>
      <c r="T20" s="950">
        <v>0</v>
      </c>
      <c r="U20" s="948">
        <v>2</v>
      </c>
      <c r="V20" s="949">
        <v>0</v>
      </c>
      <c r="W20" s="950">
        <v>0</v>
      </c>
      <c r="X20" s="948">
        <v>0</v>
      </c>
      <c r="Y20" s="949">
        <v>1</v>
      </c>
      <c r="Z20" s="950">
        <v>1</v>
      </c>
      <c r="AA20" s="948">
        <v>0</v>
      </c>
      <c r="AB20" s="949">
        <v>1</v>
      </c>
      <c r="AC20" s="950">
        <v>0</v>
      </c>
      <c r="AD20" s="951">
        <v>1</v>
      </c>
    </row>
    <row r="21" spans="1:30" ht="25.5" customHeight="1" x14ac:dyDescent="0.15">
      <c r="A21" s="446" t="s">
        <v>84</v>
      </c>
      <c r="B21" s="473" t="s">
        <v>384</v>
      </c>
      <c r="C21" s="442" t="s">
        <v>98</v>
      </c>
      <c r="D21" s="941">
        <v>0</v>
      </c>
      <c r="E21" s="950">
        <v>0</v>
      </c>
      <c r="F21" s="951">
        <v>0</v>
      </c>
      <c r="G21" s="941">
        <v>0</v>
      </c>
      <c r="H21" s="950">
        <v>0</v>
      </c>
      <c r="I21" s="948">
        <v>0</v>
      </c>
      <c r="J21" s="949">
        <v>0</v>
      </c>
      <c r="K21" s="950">
        <v>0</v>
      </c>
      <c r="L21" s="948">
        <v>0</v>
      </c>
      <c r="M21" s="949">
        <v>0</v>
      </c>
      <c r="N21" s="950">
        <v>0</v>
      </c>
      <c r="O21" s="948">
        <v>0</v>
      </c>
      <c r="P21" s="949">
        <v>0</v>
      </c>
      <c r="Q21" s="950">
        <v>0</v>
      </c>
      <c r="R21" s="948">
        <v>0</v>
      </c>
      <c r="S21" s="949">
        <v>0</v>
      </c>
      <c r="T21" s="950">
        <v>0</v>
      </c>
      <c r="U21" s="948">
        <v>0</v>
      </c>
      <c r="V21" s="949">
        <v>0</v>
      </c>
      <c r="W21" s="950">
        <v>0</v>
      </c>
      <c r="X21" s="948">
        <v>0</v>
      </c>
      <c r="Y21" s="949">
        <v>0</v>
      </c>
      <c r="Z21" s="950">
        <v>0</v>
      </c>
      <c r="AA21" s="948">
        <v>0</v>
      </c>
      <c r="AB21" s="949">
        <v>0</v>
      </c>
      <c r="AC21" s="950">
        <v>0</v>
      </c>
      <c r="AD21" s="951">
        <v>0</v>
      </c>
    </row>
    <row r="22" spans="1:30" ht="25.5" customHeight="1" x14ac:dyDescent="0.15">
      <c r="A22" s="446" t="s">
        <v>84</v>
      </c>
      <c r="B22" s="473" t="s">
        <v>384</v>
      </c>
      <c r="C22" s="442" t="s">
        <v>99</v>
      </c>
      <c r="D22" s="941">
        <v>0</v>
      </c>
      <c r="E22" s="950">
        <v>0</v>
      </c>
      <c r="F22" s="951">
        <v>0</v>
      </c>
      <c r="G22" s="941">
        <v>0</v>
      </c>
      <c r="H22" s="950">
        <v>0</v>
      </c>
      <c r="I22" s="948">
        <v>0</v>
      </c>
      <c r="J22" s="949">
        <v>0</v>
      </c>
      <c r="K22" s="950">
        <v>0</v>
      </c>
      <c r="L22" s="948">
        <v>0</v>
      </c>
      <c r="M22" s="949">
        <v>0</v>
      </c>
      <c r="N22" s="950">
        <v>0</v>
      </c>
      <c r="O22" s="948">
        <v>0</v>
      </c>
      <c r="P22" s="949">
        <v>0</v>
      </c>
      <c r="Q22" s="950">
        <v>0</v>
      </c>
      <c r="R22" s="948">
        <v>0</v>
      </c>
      <c r="S22" s="949">
        <v>0</v>
      </c>
      <c r="T22" s="950">
        <v>0</v>
      </c>
      <c r="U22" s="948">
        <v>0</v>
      </c>
      <c r="V22" s="949">
        <v>0</v>
      </c>
      <c r="W22" s="950">
        <v>0</v>
      </c>
      <c r="X22" s="948">
        <v>0</v>
      </c>
      <c r="Y22" s="949">
        <v>0</v>
      </c>
      <c r="Z22" s="950">
        <v>0</v>
      </c>
      <c r="AA22" s="948">
        <v>0</v>
      </c>
      <c r="AB22" s="949">
        <v>0</v>
      </c>
      <c r="AC22" s="950">
        <v>0</v>
      </c>
      <c r="AD22" s="951">
        <v>0</v>
      </c>
    </row>
    <row r="23" spans="1:30" ht="25.5" customHeight="1" x14ac:dyDescent="0.15">
      <c r="A23" s="446" t="s">
        <v>84</v>
      </c>
      <c r="B23" s="473" t="s">
        <v>384</v>
      </c>
      <c r="C23" s="442" t="s">
        <v>100</v>
      </c>
      <c r="D23" s="941">
        <v>0</v>
      </c>
      <c r="E23" s="950">
        <v>0</v>
      </c>
      <c r="F23" s="951">
        <v>0</v>
      </c>
      <c r="G23" s="941">
        <v>0</v>
      </c>
      <c r="H23" s="950">
        <v>0</v>
      </c>
      <c r="I23" s="948">
        <v>0</v>
      </c>
      <c r="J23" s="949">
        <v>0</v>
      </c>
      <c r="K23" s="950">
        <v>0</v>
      </c>
      <c r="L23" s="948">
        <v>0</v>
      </c>
      <c r="M23" s="949">
        <v>0</v>
      </c>
      <c r="N23" s="950">
        <v>0</v>
      </c>
      <c r="O23" s="948">
        <v>0</v>
      </c>
      <c r="P23" s="949">
        <v>0</v>
      </c>
      <c r="Q23" s="950">
        <v>0</v>
      </c>
      <c r="R23" s="948">
        <v>0</v>
      </c>
      <c r="S23" s="949">
        <v>0</v>
      </c>
      <c r="T23" s="950">
        <v>0</v>
      </c>
      <c r="U23" s="948">
        <v>0</v>
      </c>
      <c r="V23" s="949">
        <v>0</v>
      </c>
      <c r="W23" s="950">
        <v>0</v>
      </c>
      <c r="X23" s="948">
        <v>0</v>
      </c>
      <c r="Y23" s="949">
        <v>0</v>
      </c>
      <c r="Z23" s="950">
        <v>0</v>
      </c>
      <c r="AA23" s="948">
        <v>0</v>
      </c>
      <c r="AB23" s="949">
        <v>0</v>
      </c>
      <c r="AC23" s="950">
        <v>0</v>
      </c>
      <c r="AD23" s="951">
        <v>0</v>
      </c>
    </row>
    <row r="24" spans="1:30" ht="25.5" customHeight="1" x14ac:dyDescent="0.15">
      <c r="A24" s="446" t="s">
        <v>84</v>
      </c>
      <c r="B24" s="474" t="s">
        <v>384</v>
      </c>
      <c r="C24" s="443" t="s">
        <v>101</v>
      </c>
      <c r="D24" s="952">
        <v>7</v>
      </c>
      <c r="E24" s="953">
        <v>4</v>
      </c>
      <c r="F24" s="954">
        <v>3</v>
      </c>
      <c r="G24" s="952">
        <v>2</v>
      </c>
      <c r="H24" s="953">
        <v>2</v>
      </c>
      <c r="I24" s="955">
        <v>0</v>
      </c>
      <c r="J24" s="956">
        <v>0</v>
      </c>
      <c r="K24" s="953">
        <v>0</v>
      </c>
      <c r="L24" s="955">
        <v>0</v>
      </c>
      <c r="M24" s="956">
        <v>0</v>
      </c>
      <c r="N24" s="953">
        <v>0</v>
      </c>
      <c r="O24" s="955">
        <v>0</v>
      </c>
      <c r="P24" s="956">
        <v>0</v>
      </c>
      <c r="Q24" s="953">
        <v>0</v>
      </c>
      <c r="R24" s="955">
        <v>0</v>
      </c>
      <c r="S24" s="956">
        <v>2</v>
      </c>
      <c r="T24" s="953">
        <v>0</v>
      </c>
      <c r="U24" s="955">
        <v>2</v>
      </c>
      <c r="V24" s="956">
        <v>0</v>
      </c>
      <c r="W24" s="953">
        <v>0</v>
      </c>
      <c r="X24" s="955">
        <v>0</v>
      </c>
      <c r="Y24" s="956">
        <v>2</v>
      </c>
      <c r="Z24" s="953">
        <v>2</v>
      </c>
      <c r="AA24" s="955">
        <v>0</v>
      </c>
      <c r="AB24" s="956">
        <v>1</v>
      </c>
      <c r="AC24" s="953">
        <v>0</v>
      </c>
      <c r="AD24" s="954">
        <v>1</v>
      </c>
    </row>
    <row r="25" spans="1:30" s="6" customFormat="1" ht="25.5" customHeight="1" x14ac:dyDescent="0.15">
      <c r="A25" s="446" t="s">
        <v>84</v>
      </c>
      <c r="B25" s="472" t="s">
        <v>385</v>
      </c>
      <c r="C25" s="471" t="s">
        <v>230</v>
      </c>
      <c r="D25" s="957">
        <v>72</v>
      </c>
      <c r="E25" s="713">
        <v>34</v>
      </c>
      <c r="F25" s="925">
        <v>38</v>
      </c>
      <c r="G25" s="712">
        <v>0</v>
      </c>
      <c r="H25" s="712">
        <v>0</v>
      </c>
      <c r="I25" s="714">
        <v>0</v>
      </c>
      <c r="J25" s="922">
        <v>61</v>
      </c>
      <c r="K25" s="713">
        <v>26</v>
      </c>
      <c r="L25" s="714">
        <v>35</v>
      </c>
      <c r="M25" s="922">
        <v>0</v>
      </c>
      <c r="N25" s="712">
        <v>0</v>
      </c>
      <c r="O25" s="714">
        <v>0</v>
      </c>
      <c r="P25" s="922">
        <v>0</v>
      </c>
      <c r="Q25" s="712">
        <v>0</v>
      </c>
      <c r="R25" s="925">
        <v>0</v>
      </c>
      <c r="S25" s="712">
        <v>4</v>
      </c>
      <c r="T25" s="712">
        <v>1</v>
      </c>
      <c r="U25" s="714">
        <v>3</v>
      </c>
      <c r="V25" s="922">
        <v>0</v>
      </c>
      <c r="W25" s="712">
        <v>0</v>
      </c>
      <c r="X25" s="714">
        <v>0</v>
      </c>
      <c r="Y25" s="922">
        <v>4</v>
      </c>
      <c r="Z25" s="712">
        <v>4</v>
      </c>
      <c r="AA25" s="714">
        <v>0</v>
      </c>
      <c r="AB25" s="922">
        <v>3</v>
      </c>
      <c r="AC25" s="712">
        <v>3</v>
      </c>
      <c r="AD25" s="925">
        <v>0</v>
      </c>
    </row>
    <row r="26" spans="1:30" ht="25.5" customHeight="1" x14ac:dyDescent="0.15">
      <c r="A26" s="446" t="s">
        <v>84</v>
      </c>
      <c r="B26" s="473" t="s">
        <v>385</v>
      </c>
      <c r="C26" s="97" t="s">
        <v>85</v>
      </c>
      <c r="D26" s="933">
        <v>66</v>
      </c>
      <c r="E26" s="855">
        <v>30</v>
      </c>
      <c r="F26" s="855">
        <v>36</v>
      </c>
      <c r="G26" s="933">
        <v>0</v>
      </c>
      <c r="H26" s="717">
        <v>0</v>
      </c>
      <c r="I26" s="718">
        <v>0</v>
      </c>
      <c r="J26" s="716">
        <v>56</v>
      </c>
      <c r="K26" s="717">
        <v>23</v>
      </c>
      <c r="L26" s="718">
        <v>33</v>
      </c>
      <c r="M26" s="716">
        <v>0</v>
      </c>
      <c r="N26" s="717">
        <v>0</v>
      </c>
      <c r="O26" s="718">
        <v>0</v>
      </c>
      <c r="P26" s="716">
        <v>0</v>
      </c>
      <c r="Q26" s="717">
        <v>0</v>
      </c>
      <c r="R26" s="718">
        <v>0</v>
      </c>
      <c r="S26" s="915">
        <v>4</v>
      </c>
      <c r="T26" s="717">
        <v>1</v>
      </c>
      <c r="U26" s="718">
        <v>3</v>
      </c>
      <c r="V26" s="716">
        <v>0</v>
      </c>
      <c r="W26" s="717">
        <v>0</v>
      </c>
      <c r="X26" s="718">
        <v>0</v>
      </c>
      <c r="Y26" s="716">
        <v>4</v>
      </c>
      <c r="Z26" s="717">
        <v>4</v>
      </c>
      <c r="AA26" s="718">
        <v>0</v>
      </c>
      <c r="AB26" s="716">
        <v>2</v>
      </c>
      <c r="AC26" s="717">
        <v>2</v>
      </c>
      <c r="AD26" s="916">
        <v>0</v>
      </c>
    </row>
    <row r="27" spans="1:30" ht="25.5" customHeight="1" x14ac:dyDescent="0.15">
      <c r="A27" s="446" t="s">
        <v>84</v>
      </c>
      <c r="B27" s="473" t="s">
        <v>385</v>
      </c>
      <c r="C27" s="97" t="s">
        <v>86</v>
      </c>
      <c r="D27" s="934">
        <v>6</v>
      </c>
      <c r="E27" s="935">
        <v>4</v>
      </c>
      <c r="F27" s="876">
        <v>2</v>
      </c>
      <c r="G27" s="934">
        <v>0</v>
      </c>
      <c r="H27" s="597">
        <v>0</v>
      </c>
      <c r="I27" s="598">
        <v>0</v>
      </c>
      <c r="J27" s="596">
        <v>5</v>
      </c>
      <c r="K27" s="597">
        <v>3</v>
      </c>
      <c r="L27" s="598">
        <v>2</v>
      </c>
      <c r="M27" s="596">
        <v>0</v>
      </c>
      <c r="N27" s="597">
        <v>0</v>
      </c>
      <c r="O27" s="598">
        <v>0</v>
      </c>
      <c r="P27" s="596">
        <v>0</v>
      </c>
      <c r="Q27" s="597">
        <v>0</v>
      </c>
      <c r="R27" s="598">
        <v>0</v>
      </c>
      <c r="S27" s="917">
        <v>0</v>
      </c>
      <c r="T27" s="597">
        <v>0</v>
      </c>
      <c r="U27" s="598">
        <v>0</v>
      </c>
      <c r="V27" s="596">
        <v>0</v>
      </c>
      <c r="W27" s="597">
        <v>0</v>
      </c>
      <c r="X27" s="598">
        <v>0</v>
      </c>
      <c r="Y27" s="596">
        <v>0</v>
      </c>
      <c r="Z27" s="597">
        <v>0</v>
      </c>
      <c r="AA27" s="598">
        <v>0</v>
      </c>
      <c r="AB27" s="596">
        <v>1</v>
      </c>
      <c r="AC27" s="597">
        <v>1</v>
      </c>
      <c r="AD27" s="599">
        <v>0</v>
      </c>
    </row>
    <row r="28" spans="1:30" s="6" customFormat="1" ht="25.5" customHeight="1" x14ac:dyDescent="0.15">
      <c r="A28" s="446" t="s">
        <v>84</v>
      </c>
      <c r="B28" s="473" t="s">
        <v>128</v>
      </c>
      <c r="C28" s="441" t="s">
        <v>87</v>
      </c>
      <c r="D28" s="936">
        <v>0</v>
      </c>
      <c r="E28" s="877">
        <v>0</v>
      </c>
      <c r="F28" s="873">
        <v>0</v>
      </c>
      <c r="G28" s="936">
        <v>0</v>
      </c>
      <c r="H28" s="937">
        <v>0</v>
      </c>
      <c r="I28" s="938">
        <v>0</v>
      </c>
      <c r="J28" s="592">
        <v>0</v>
      </c>
      <c r="K28" s="593">
        <v>0</v>
      </c>
      <c r="L28" s="594">
        <v>0</v>
      </c>
      <c r="M28" s="592">
        <v>0</v>
      </c>
      <c r="N28" s="593">
        <v>0</v>
      </c>
      <c r="O28" s="594">
        <v>0</v>
      </c>
      <c r="P28" s="592">
        <v>0</v>
      </c>
      <c r="Q28" s="593">
        <v>0</v>
      </c>
      <c r="R28" s="594">
        <v>0</v>
      </c>
      <c r="S28" s="913">
        <v>0</v>
      </c>
      <c r="T28" s="593">
        <v>0</v>
      </c>
      <c r="U28" s="594">
        <v>0</v>
      </c>
      <c r="V28" s="592">
        <v>0</v>
      </c>
      <c r="W28" s="593">
        <v>0</v>
      </c>
      <c r="X28" s="594">
        <v>0</v>
      </c>
      <c r="Y28" s="592">
        <v>0</v>
      </c>
      <c r="Z28" s="593">
        <v>0</v>
      </c>
      <c r="AA28" s="594">
        <v>0</v>
      </c>
      <c r="AB28" s="592">
        <v>0</v>
      </c>
      <c r="AC28" s="593">
        <v>0</v>
      </c>
      <c r="AD28" s="595">
        <v>0</v>
      </c>
    </row>
    <row r="29" spans="1:30" s="27" customFormat="1" ht="25.5" customHeight="1" x14ac:dyDescent="0.15">
      <c r="A29" s="446" t="s">
        <v>84</v>
      </c>
      <c r="B29" s="473" t="s">
        <v>128</v>
      </c>
      <c r="C29" s="442" t="s">
        <v>88</v>
      </c>
      <c r="D29" s="934">
        <v>0</v>
      </c>
      <c r="E29" s="935">
        <v>0</v>
      </c>
      <c r="F29" s="876">
        <v>0</v>
      </c>
      <c r="G29" s="936">
        <v>0</v>
      </c>
      <c r="H29" s="939">
        <v>0</v>
      </c>
      <c r="I29" s="940">
        <v>0</v>
      </c>
      <c r="J29" s="592">
        <v>0</v>
      </c>
      <c r="K29" s="597">
        <v>0</v>
      </c>
      <c r="L29" s="598">
        <v>0</v>
      </c>
      <c r="M29" s="592">
        <v>0</v>
      </c>
      <c r="N29" s="597">
        <v>0</v>
      </c>
      <c r="O29" s="598">
        <v>0</v>
      </c>
      <c r="P29" s="592">
        <v>0</v>
      </c>
      <c r="Q29" s="597">
        <v>0</v>
      </c>
      <c r="R29" s="598">
        <v>0</v>
      </c>
      <c r="S29" s="913">
        <v>0</v>
      </c>
      <c r="T29" s="597">
        <v>0</v>
      </c>
      <c r="U29" s="598">
        <v>0</v>
      </c>
      <c r="V29" s="592">
        <v>0</v>
      </c>
      <c r="W29" s="597">
        <v>0</v>
      </c>
      <c r="X29" s="598">
        <v>0</v>
      </c>
      <c r="Y29" s="592">
        <v>0</v>
      </c>
      <c r="Z29" s="597">
        <v>0</v>
      </c>
      <c r="AA29" s="598">
        <v>0</v>
      </c>
      <c r="AB29" s="592">
        <v>0</v>
      </c>
      <c r="AC29" s="597">
        <v>0</v>
      </c>
      <c r="AD29" s="599">
        <v>0</v>
      </c>
    </row>
    <row r="30" spans="1:30" s="6" customFormat="1" ht="25.5" customHeight="1" x14ac:dyDescent="0.15">
      <c r="A30" s="446" t="s">
        <v>84</v>
      </c>
      <c r="B30" s="473" t="s">
        <v>128</v>
      </c>
      <c r="C30" s="442" t="s">
        <v>89</v>
      </c>
      <c r="D30" s="934">
        <v>0</v>
      </c>
      <c r="E30" s="935">
        <v>0</v>
      </c>
      <c r="F30" s="876">
        <v>0</v>
      </c>
      <c r="G30" s="936">
        <v>0</v>
      </c>
      <c r="H30" s="939">
        <v>0</v>
      </c>
      <c r="I30" s="940">
        <v>0</v>
      </c>
      <c r="J30" s="592">
        <v>0</v>
      </c>
      <c r="K30" s="597">
        <v>0</v>
      </c>
      <c r="L30" s="598">
        <v>0</v>
      </c>
      <c r="M30" s="592">
        <v>0</v>
      </c>
      <c r="N30" s="597">
        <v>0</v>
      </c>
      <c r="O30" s="598">
        <v>0</v>
      </c>
      <c r="P30" s="592">
        <v>0</v>
      </c>
      <c r="Q30" s="597">
        <v>0</v>
      </c>
      <c r="R30" s="598">
        <v>0</v>
      </c>
      <c r="S30" s="913">
        <v>0</v>
      </c>
      <c r="T30" s="597">
        <v>0</v>
      </c>
      <c r="U30" s="598">
        <v>0</v>
      </c>
      <c r="V30" s="592">
        <v>0</v>
      </c>
      <c r="W30" s="597">
        <v>0</v>
      </c>
      <c r="X30" s="598">
        <v>0</v>
      </c>
      <c r="Y30" s="592">
        <v>0</v>
      </c>
      <c r="Z30" s="597">
        <v>0</v>
      </c>
      <c r="AA30" s="598">
        <v>0</v>
      </c>
      <c r="AB30" s="592">
        <v>0</v>
      </c>
      <c r="AC30" s="597">
        <v>0</v>
      </c>
      <c r="AD30" s="599">
        <v>0</v>
      </c>
    </row>
    <row r="31" spans="1:30" s="6" customFormat="1" ht="25.5" customHeight="1" x14ac:dyDescent="0.15">
      <c r="A31" s="446" t="s">
        <v>84</v>
      </c>
      <c r="B31" s="473" t="s">
        <v>128</v>
      </c>
      <c r="C31" s="442" t="s">
        <v>90</v>
      </c>
      <c r="D31" s="934">
        <v>0</v>
      </c>
      <c r="E31" s="935">
        <v>0</v>
      </c>
      <c r="F31" s="876">
        <v>0</v>
      </c>
      <c r="G31" s="936">
        <v>0</v>
      </c>
      <c r="H31" s="939">
        <v>0</v>
      </c>
      <c r="I31" s="940">
        <v>0</v>
      </c>
      <c r="J31" s="592">
        <v>0</v>
      </c>
      <c r="K31" s="597">
        <v>0</v>
      </c>
      <c r="L31" s="598">
        <v>0</v>
      </c>
      <c r="M31" s="592">
        <v>0</v>
      </c>
      <c r="N31" s="597">
        <v>0</v>
      </c>
      <c r="O31" s="598">
        <v>0</v>
      </c>
      <c r="P31" s="592">
        <v>0</v>
      </c>
      <c r="Q31" s="597">
        <v>0</v>
      </c>
      <c r="R31" s="598">
        <v>0</v>
      </c>
      <c r="S31" s="913">
        <v>0</v>
      </c>
      <c r="T31" s="597">
        <v>0</v>
      </c>
      <c r="U31" s="598">
        <v>0</v>
      </c>
      <c r="V31" s="592">
        <v>0</v>
      </c>
      <c r="W31" s="597">
        <v>0</v>
      </c>
      <c r="X31" s="598">
        <v>0</v>
      </c>
      <c r="Y31" s="592">
        <v>0</v>
      </c>
      <c r="Z31" s="597">
        <v>0</v>
      </c>
      <c r="AA31" s="598">
        <v>0</v>
      </c>
      <c r="AB31" s="592">
        <v>0</v>
      </c>
      <c r="AC31" s="597">
        <v>0</v>
      </c>
      <c r="AD31" s="599">
        <v>0</v>
      </c>
    </row>
    <row r="32" spans="1:30" s="27" customFormat="1" ht="25.5" customHeight="1" x14ac:dyDescent="0.15">
      <c r="A32" s="446" t="s">
        <v>84</v>
      </c>
      <c r="B32" s="473" t="s">
        <v>128</v>
      </c>
      <c r="C32" s="442" t="s">
        <v>91</v>
      </c>
      <c r="D32" s="934">
        <v>0</v>
      </c>
      <c r="E32" s="935">
        <v>0</v>
      </c>
      <c r="F32" s="876">
        <v>0</v>
      </c>
      <c r="G32" s="936">
        <v>0</v>
      </c>
      <c r="H32" s="939">
        <v>0</v>
      </c>
      <c r="I32" s="940">
        <v>0</v>
      </c>
      <c r="J32" s="592">
        <v>0</v>
      </c>
      <c r="K32" s="597">
        <v>0</v>
      </c>
      <c r="L32" s="598">
        <v>0</v>
      </c>
      <c r="M32" s="592">
        <v>0</v>
      </c>
      <c r="N32" s="597">
        <v>0</v>
      </c>
      <c r="O32" s="598">
        <v>0</v>
      </c>
      <c r="P32" s="592">
        <v>0</v>
      </c>
      <c r="Q32" s="597">
        <v>0</v>
      </c>
      <c r="R32" s="598">
        <v>0</v>
      </c>
      <c r="S32" s="913">
        <v>0</v>
      </c>
      <c r="T32" s="597">
        <v>0</v>
      </c>
      <c r="U32" s="598">
        <v>0</v>
      </c>
      <c r="V32" s="592">
        <v>0</v>
      </c>
      <c r="W32" s="597">
        <v>0</v>
      </c>
      <c r="X32" s="598">
        <v>0</v>
      </c>
      <c r="Y32" s="592">
        <v>0</v>
      </c>
      <c r="Z32" s="597">
        <v>0</v>
      </c>
      <c r="AA32" s="598">
        <v>0</v>
      </c>
      <c r="AB32" s="592">
        <v>0</v>
      </c>
      <c r="AC32" s="597">
        <v>0</v>
      </c>
      <c r="AD32" s="599">
        <v>0</v>
      </c>
    </row>
    <row r="33" spans="1:30" s="6" customFormat="1" ht="25.5" customHeight="1" x14ac:dyDescent="0.15">
      <c r="A33" s="446" t="s">
        <v>84</v>
      </c>
      <c r="B33" s="473" t="s">
        <v>128</v>
      </c>
      <c r="C33" s="442" t="s">
        <v>92</v>
      </c>
      <c r="D33" s="934">
        <v>0</v>
      </c>
      <c r="E33" s="935">
        <v>0</v>
      </c>
      <c r="F33" s="876">
        <v>0</v>
      </c>
      <c r="G33" s="936">
        <v>0</v>
      </c>
      <c r="H33" s="939">
        <v>0</v>
      </c>
      <c r="I33" s="940">
        <v>0</v>
      </c>
      <c r="J33" s="592">
        <v>0</v>
      </c>
      <c r="K33" s="597">
        <v>0</v>
      </c>
      <c r="L33" s="598">
        <v>0</v>
      </c>
      <c r="M33" s="592">
        <v>0</v>
      </c>
      <c r="N33" s="597">
        <v>0</v>
      </c>
      <c r="O33" s="598">
        <v>0</v>
      </c>
      <c r="P33" s="592">
        <v>0</v>
      </c>
      <c r="Q33" s="597">
        <v>0</v>
      </c>
      <c r="R33" s="598">
        <v>0</v>
      </c>
      <c r="S33" s="913">
        <v>0</v>
      </c>
      <c r="T33" s="597">
        <v>0</v>
      </c>
      <c r="U33" s="598">
        <v>0</v>
      </c>
      <c r="V33" s="592">
        <v>0</v>
      </c>
      <c r="W33" s="597">
        <v>0</v>
      </c>
      <c r="X33" s="598">
        <v>0</v>
      </c>
      <c r="Y33" s="592">
        <v>0</v>
      </c>
      <c r="Z33" s="597">
        <v>0</v>
      </c>
      <c r="AA33" s="598">
        <v>0</v>
      </c>
      <c r="AB33" s="592">
        <v>0</v>
      </c>
      <c r="AC33" s="597">
        <v>0</v>
      </c>
      <c r="AD33" s="599">
        <v>0</v>
      </c>
    </row>
    <row r="34" spans="1:30" s="6" customFormat="1" ht="25.5" customHeight="1" x14ac:dyDescent="0.15">
      <c r="A34" s="446" t="s">
        <v>84</v>
      </c>
      <c r="B34" s="473" t="s">
        <v>128</v>
      </c>
      <c r="C34" s="442" t="s">
        <v>93</v>
      </c>
      <c r="D34" s="934">
        <v>0</v>
      </c>
      <c r="E34" s="935">
        <v>0</v>
      </c>
      <c r="F34" s="876">
        <v>0</v>
      </c>
      <c r="G34" s="936">
        <v>0</v>
      </c>
      <c r="H34" s="939">
        <v>0</v>
      </c>
      <c r="I34" s="940">
        <v>0</v>
      </c>
      <c r="J34" s="592">
        <v>0</v>
      </c>
      <c r="K34" s="597">
        <v>0</v>
      </c>
      <c r="L34" s="598">
        <v>0</v>
      </c>
      <c r="M34" s="592">
        <v>0</v>
      </c>
      <c r="N34" s="597">
        <v>0</v>
      </c>
      <c r="O34" s="598">
        <v>0</v>
      </c>
      <c r="P34" s="592">
        <v>0</v>
      </c>
      <c r="Q34" s="597">
        <v>0</v>
      </c>
      <c r="R34" s="598">
        <v>0</v>
      </c>
      <c r="S34" s="913">
        <v>0</v>
      </c>
      <c r="T34" s="597">
        <v>0</v>
      </c>
      <c r="U34" s="598">
        <v>0</v>
      </c>
      <c r="V34" s="592">
        <v>0</v>
      </c>
      <c r="W34" s="597">
        <v>0</v>
      </c>
      <c r="X34" s="598">
        <v>0</v>
      </c>
      <c r="Y34" s="592">
        <v>0</v>
      </c>
      <c r="Z34" s="597">
        <v>0</v>
      </c>
      <c r="AA34" s="598">
        <v>0</v>
      </c>
      <c r="AB34" s="592">
        <v>0</v>
      </c>
      <c r="AC34" s="597">
        <v>0</v>
      </c>
      <c r="AD34" s="599">
        <v>0</v>
      </c>
    </row>
    <row r="35" spans="1:30" s="6" customFormat="1" ht="25.5" customHeight="1" x14ac:dyDescent="0.15">
      <c r="A35" s="446" t="s">
        <v>84</v>
      </c>
      <c r="B35" s="473" t="s">
        <v>128</v>
      </c>
      <c r="C35" s="442" t="s">
        <v>94</v>
      </c>
      <c r="D35" s="934">
        <v>0</v>
      </c>
      <c r="E35" s="935">
        <v>0</v>
      </c>
      <c r="F35" s="876">
        <v>0</v>
      </c>
      <c r="G35" s="936">
        <v>0</v>
      </c>
      <c r="H35" s="597">
        <v>0</v>
      </c>
      <c r="I35" s="598">
        <v>0</v>
      </c>
      <c r="J35" s="592">
        <v>0</v>
      </c>
      <c r="K35" s="597">
        <v>0</v>
      </c>
      <c r="L35" s="598">
        <v>0</v>
      </c>
      <c r="M35" s="592">
        <v>0</v>
      </c>
      <c r="N35" s="597">
        <v>0</v>
      </c>
      <c r="O35" s="598">
        <v>0</v>
      </c>
      <c r="P35" s="592">
        <v>0</v>
      </c>
      <c r="Q35" s="597">
        <v>0</v>
      </c>
      <c r="R35" s="598">
        <v>0</v>
      </c>
      <c r="S35" s="913">
        <v>0</v>
      </c>
      <c r="T35" s="597">
        <v>0</v>
      </c>
      <c r="U35" s="598">
        <v>0</v>
      </c>
      <c r="V35" s="592">
        <v>0</v>
      </c>
      <c r="W35" s="597">
        <v>0</v>
      </c>
      <c r="X35" s="598">
        <v>0</v>
      </c>
      <c r="Y35" s="592">
        <v>0</v>
      </c>
      <c r="Z35" s="597">
        <v>0</v>
      </c>
      <c r="AA35" s="598">
        <v>0</v>
      </c>
      <c r="AB35" s="592">
        <v>0</v>
      </c>
      <c r="AC35" s="597">
        <v>0</v>
      </c>
      <c r="AD35" s="599">
        <v>0</v>
      </c>
    </row>
    <row r="36" spans="1:30" s="6" customFormat="1" ht="25.5" customHeight="1" x14ac:dyDescent="0.15">
      <c r="A36" s="446" t="s">
        <v>84</v>
      </c>
      <c r="B36" s="473" t="s">
        <v>128</v>
      </c>
      <c r="C36" s="442" t="s">
        <v>95</v>
      </c>
      <c r="D36" s="934">
        <v>0</v>
      </c>
      <c r="E36" s="935">
        <v>0</v>
      </c>
      <c r="F36" s="876">
        <v>0</v>
      </c>
      <c r="G36" s="596">
        <v>0</v>
      </c>
      <c r="H36" s="597">
        <v>0</v>
      </c>
      <c r="I36" s="598">
        <v>0</v>
      </c>
      <c r="J36" s="596">
        <v>0</v>
      </c>
      <c r="K36" s="597">
        <v>0</v>
      </c>
      <c r="L36" s="598">
        <v>0</v>
      </c>
      <c r="M36" s="596">
        <v>0</v>
      </c>
      <c r="N36" s="597">
        <v>0</v>
      </c>
      <c r="O36" s="598">
        <v>0</v>
      </c>
      <c r="P36" s="596">
        <v>0</v>
      </c>
      <c r="Q36" s="597">
        <v>0</v>
      </c>
      <c r="R36" s="598">
        <v>0</v>
      </c>
      <c r="S36" s="917">
        <v>0</v>
      </c>
      <c r="T36" s="597">
        <v>0</v>
      </c>
      <c r="U36" s="598">
        <v>0</v>
      </c>
      <c r="V36" s="917">
        <v>0</v>
      </c>
      <c r="W36" s="596">
        <v>0</v>
      </c>
      <c r="X36" s="598">
        <v>0</v>
      </c>
      <c r="Y36" s="917">
        <v>0</v>
      </c>
      <c r="Z36" s="596">
        <v>0</v>
      </c>
      <c r="AA36" s="598">
        <v>0</v>
      </c>
      <c r="AB36" s="596">
        <v>0</v>
      </c>
      <c r="AC36" s="597">
        <v>0</v>
      </c>
      <c r="AD36" s="599">
        <v>0</v>
      </c>
    </row>
    <row r="37" spans="1:30" ht="25.5" customHeight="1" x14ac:dyDescent="0.15">
      <c r="A37" s="446" t="s">
        <v>84</v>
      </c>
      <c r="B37" s="473" t="s">
        <v>128</v>
      </c>
      <c r="C37" s="442" t="s">
        <v>96</v>
      </c>
      <c r="D37" s="941">
        <v>0</v>
      </c>
      <c r="E37" s="942">
        <v>0</v>
      </c>
      <c r="F37" s="943">
        <v>0</v>
      </c>
      <c r="G37" s="944">
        <v>0</v>
      </c>
      <c r="H37" s="945">
        <v>0</v>
      </c>
      <c r="I37" s="946">
        <v>0</v>
      </c>
      <c r="J37" s="947">
        <v>0</v>
      </c>
      <c r="K37" s="945">
        <v>0</v>
      </c>
      <c r="L37" s="948">
        <v>0</v>
      </c>
      <c r="M37" s="949">
        <v>0</v>
      </c>
      <c r="N37" s="950">
        <v>0</v>
      </c>
      <c r="O37" s="948">
        <v>0</v>
      </c>
      <c r="P37" s="949">
        <v>0</v>
      </c>
      <c r="Q37" s="950">
        <v>0</v>
      </c>
      <c r="R37" s="948">
        <v>0</v>
      </c>
      <c r="S37" s="949">
        <v>0</v>
      </c>
      <c r="T37" s="950">
        <v>0</v>
      </c>
      <c r="U37" s="948">
        <v>0</v>
      </c>
      <c r="V37" s="949">
        <v>0</v>
      </c>
      <c r="W37" s="950">
        <v>0</v>
      </c>
      <c r="X37" s="948">
        <v>0</v>
      </c>
      <c r="Y37" s="949">
        <v>0</v>
      </c>
      <c r="Z37" s="950">
        <v>0</v>
      </c>
      <c r="AA37" s="948">
        <v>0</v>
      </c>
      <c r="AB37" s="949">
        <v>0</v>
      </c>
      <c r="AC37" s="950">
        <v>0</v>
      </c>
      <c r="AD37" s="951">
        <v>0</v>
      </c>
    </row>
    <row r="38" spans="1:30" ht="25.5" customHeight="1" x14ac:dyDescent="0.15">
      <c r="A38" s="446" t="s">
        <v>84</v>
      </c>
      <c r="B38" s="473" t="s">
        <v>128</v>
      </c>
      <c r="C38" s="442" t="s">
        <v>97</v>
      </c>
      <c r="D38" s="941">
        <v>0</v>
      </c>
      <c r="E38" s="950">
        <v>0</v>
      </c>
      <c r="F38" s="951">
        <v>0</v>
      </c>
      <c r="G38" s="941">
        <v>0</v>
      </c>
      <c r="H38" s="950">
        <v>0</v>
      </c>
      <c r="I38" s="948">
        <v>0</v>
      </c>
      <c r="J38" s="949">
        <v>0</v>
      </c>
      <c r="K38" s="950">
        <v>0</v>
      </c>
      <c r="L38" s="948">
        <v>0</v>
      </c>
      <c r="M38" s="949">
        <v>0</v>
      </c>
      <c r="N38" s="950">
        <v>0</v>
      </c>
      <c r="O38" s="948">
        <v>0</v>
      </c>
      <c r="P38" s="949">
        <v>0</v>
      </c>
      <c r="Q38" s="950">
        <v>0</v>
      </c>
      <c r="R38" s="948">
        <v>0</v>
      </c>
      <c r="S38" s="949">
        <v>0</v>
      </c>
      <c r="T38" s="950">
        <v>0</v>
      </c>
      <c r="U38" s="948">
        <v>0</v>
      </c>
      <c r="V38" s="949">
        <v>0</v>
      </c>
      <c r="W38" s="950">
        <v>0</v>
      </c>
      <c r="X38" s="948">
        <v>0</v>
      </c>
      <c r="Y38" s="949">
        <v>0</v>
      </c>
      <c r="Z38" s="950">
        <v>0</v>
      </c>
      <c r="AA38" s="948">
        <v>0</v>
      </c>
      <c r="AB38" s="949">
        <v>0</v>
      </c>
      <c r="AC38" s="950">
        <v>0</v>
      </c>
      <c r="AD38" s="951">
        <v>0</v>
      </c>
    </row>
    <row r="39" spans="1:30" ht="25.5" customHeight="1" x14ac:dyDescent="0.15">
      <c r="A39" s="446" t="s">
        <v>84</v>
      </c>
      <c r="B39" s="473" t="s">
        <v>128</v>
      </c>
      <c r="C39" s="442" t="s">
        <v>98</v>
      </c>
      <c r="D39" s="941">
        <v>0</v>
      </c>
      <c r="E39" s="950">
        <v>0</v>
      </c>
      <c r="F39" s="951">
        <v>0</v>
      </c>
      <c r="G39" s="941">
        <v>0</v>
      </c>
      <c r="H39" s="950">
        <v>0</v>
      </c>
      <c r="I39" s="948">
        <v>0</v>
      </c>
      <c r="J39" s="949">
        <v>0</v>
      </c>
      <c r="K39" s="950">
        <v>0</v>
      </c>
      <c r="L39" s="948">
        <v>0</v>
      </c>
      <c r="M39" s="949">
        <v>0</v>
      </c>
      <c r="N39" s="950">
        <v>0</v>
      </c>
      <c r="O39" s="948">
        <v>0</v>
      </c>
      <c r="P39" s="949">
        <v>0</v>
      </c>
      <c r="Q39" s="950">
        <v>0</v>
      </c>
      <c r="R39" s="948">
        <v>0</v>
      </c>
      <c r="S39" s="949">
        <v>0</v>
      </c>
      <c r="T39" s="950">
        <v>0</v>
      </c>
      <c r="U39" s="948">
        <v>0</v>
      </c>
      <c r="V39" s="949">
        <v>0</v>
      </c>
      <c r="W39" s="950">
        <v>0</v>
      </c>
      <c r="X39" s="948">
        <v>0</v>
      </c>
      <c r="Y39" s="949">
        <v>0</v>
      </c>
      <c r="Z39" s="950">
        <v>0</v>
      </c>
      <c r="AA39" s="948">
        <v>0</v>
      </c>
      <c r="AB39" s="949">
        <v>0</v>
      </c>
      <c r="AC39" s="950">
        <v>0</v>
      </c>
      <c r="AD39" s="951">
        <v>0</v>
      </c>
    </row>
    <row r="40" spans="1:30" ht="25.5" customHeight="1" x14ac:dyDescent="0.15">
      <c r="A40" s="446" t="s">
        <v>84</v>
      </c>
      <c r="B40" s="473" t="s">
        <v>128</v>
      </c>
      <c r="C40" s="442" t="s">
        <v>99</v>
      </c>
      <c r="D40" s="941">
        <v>0</v>
      </c>
      <c r="E40" s="950">
        <v>0</v>
      </c>
      <c r="F40" s="951">
        <v>0</v>
      </c>
      <c r="G40" s="941">
        <v>0</v>
      </c>
      <c r="H40" s="950">
        <v>0</v>
      </c>
      <c r="I40" s="948">
        <v>0</v>
      </c>
      <c r="J40" s="949">
        <v>0</v>
      </c>
      <c r="K40" s="950">
        <v>0</v>
      </c>
      <c r="L40" s="948">
        <v>0</v>
      </c>
      <c r="M40" s="949">
        <v>0</v>
      </c>
      <c r="N40" s="950">
        <v>0</v>
      </c>
      <c r="O40" s="948">
        <v>0</v>
      </c>
      <c r="P40" s="949">
        <v>0</v>
      </c>
      <c r="Q40" s="950">
        <v>0</v>
      </c>
      <c r="R40" s="948">
        <v>0</v>
      </c>
      <c r="S40" s="949">
        <v>0</v>
      </c>
      <c r="T40" s="950">
        <v>0</v>
      </c>
      <c r="U40" s="948">
        <v>0</v>
      </c>
      <c r="V40" s="949">
        <v>0</v>
      </c>
      <c r="W40" s="950">
        <v>0</v>
      </c>
      <c r="X40" s="948">
        <v>0</v>
      </c>
      <c r="Y40" s="949">
        <v>0</v>
      </c>
      <c r="Z40" s="950">
        <v>0</v>
      </c>
      <c r="AA40" s="948">
        <v>0</v>
      </c>
      <c r="AB40" s="949">
        <v>0</v>
      </c>
      <c r="AC40" s="950">
        <v>0</v>
      </c>
      <c r="AD40" s="951">
        <v>0</v>
      </c>
    </row>
    <row r="41" spans="1:30" ht="25.5" customHeight="1" x14ac:dyDescent="0.15">
      <c r="A41" s="446" t="s">
        <v>84</v>
      </c>
      <c r="B41" s="473" t="s">
        <v>128</v>
      </c>
      <c r="C41" s="442" t="s">
        <v>100</v>
      </c>
      <c r="D41" s="941">
        <v>0</v>
      </c>
      <c r="E41" s="950">
        <v>0</v>
      </c>
      <c r="F41" s="951">
        <v>0</v>
      </c>
      <c r="G41" s="941">
        <v>0</v>
      </c>
      <c r="H41" s="950">
        <v>0</v>
      </c>
      <c r="I41" s="948">
        <v>0</v>
      </c>
      <c r="J41" s="949">
        <v>0</v>
      </c>
      <c r="K41" s="950">
        <v>0</v>
      </c>
      <c r="L41" s="948">
        <v>0</v>
      </c>
      <c r="M41" s="949">
        <v>0</v>
      </c>
      <c r="N41" s="950">
        <v>0</v>
      </c>
      <c r="O41" s="948">
        <v>0</v>
      </c>
      <c r="P41" s="949">
        <v>0</v>
      </c>
      <c r="Q41" s="950">
        <v>0</v>
      </c>
      <c r="R41" s="948">
        <v>0</v>
      </c>
      <c r="S41" s="949">
        <v>0</v>
      </c>
      <c r="T41" s="950">
        <v>0</v>
      </c>
      <c r="U41" s="948">
        <v>0</v>
      </c>
      <c r="V41" s="949">
        <v>0</v>
      </c>
      <c r="W41" s="950">
        <v>0</v>
      </c>
      <c r="X41" s="948">
        <v>0</v>
      </c>
      <c r="Y41" s="949">
        <v>0</v>
      </c>
      <c r="Z41" s="950">
        <v>0</v>
      </c>
      <c r="AA41" s="948">
        <v>0</v>
      </c>
      <c r="AB41" s="949">
        <v>0</v>
      </c>
      <c r="AC41" s="950">
        <v>0</v>
      </c>
      <c r="AD41" s="951">
        <v>0</v>
      </c>
    </row>
    <row r="42" spans="1:30" ht="25.5" customHeight="1" x14ac:dyDescent="0.15">
      <c r="A42" s="446" t="s">
        <v>84</v>
      </c>
      <c r="B42" s="474" t="s">
        <v>128</v>
      </c>
      <c r="C42" s="443" t="s">
        <v>101</v>
      </c>
      <c r="D42" s="952">
        <v>0</v>
      </c>
      <c r="E42" s="953">
        <v>0</v>
      </c>
      <c r="F42" s="954">
        <v>0</v>
      </c>
      <c r="G42" s="952">
        <v>0</v>
      </c>
      <c r="H42" s="953">
        <v>0</v>
      </c>
      <c r="I42" s="955">
        <v>0</v>
      </c>
      <c r="J42" s="956">
        <v>0</v>
      </c>
      <c r="K42" s="953">
        <v>0</v>
      </c>
      <c r="L42" s="955">
        <v>0</v>
      </c>
      <c r="M42" s="956">
        <v>0</v>
      </c>
      <c r="N42" s="953">
        <v>0</v>
      </c>
      <c r="O42" s="955">
        <v>0</v>
      </c>
      <c r="P42" s="956">
        <v>0</v>
      </c>
      <c r="Q42" s="953">
        <v>0</v>
      </c>
      <c r="R42" s="955">
        <v>0</v>
      </c>
      <c r="S42" s="956">
        <v>0</v>
      </c>
      <c r="T42" s="953">
        <v>0</v>
      </c>
      <c r="U42" s="955">
        <v>0</v>
      </c>
      <c r="V42" s="956">
        <v>0</v>
      </c>
      <c r="W42" s="953">
        <v>0</v>
      </c>
      <c r="X42" s="955">
        <v>0</v>
      </c>
      <c r="Y42" s="956">
        <v>0</v>
      </c>
      <c r="Z42" s="953">
        <v>0</v>
      </c>
      <c r="AA42" s="955">
        <v>0</v>
      </c>
      <c r="AB42" s="956">
        <v>0</v>
      </c>
      <c r="AC42" s="953">
        <v>0</v>
      </c>
      <c r="AD42" s="954">
        <v>0</v>
      </c>
    </row>
  </sheetData>
  <phoneticPr fontId="3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  <colBreaks count="1" manualBreakCount="1">
    <brk id="18" max="41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DD70A-6C9F-4046-BE39-EAE0F1C255AB}">
  <dimension ref="A1:K15"/>
  <sheetViews>
    <sheetView showGridLines="0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:K7"/>
    </sheetView>
  </sheetViews>
  <sheetFormatPr defaultRowHeight="12.75" x14ac:dyDescent="0.15"/>
  <cols>
    <col min="2" max="6" width="16.85546875" customWidth="1"/>
    <col min="7" max="11" width="17.140625" customWidth="1"/>
  </cols>
  <sheetData>
    <row r="1" spans="1:11" ht="13.5" thickBot="1" x14ac:dyDescent="0.2">
      <c r="A1" s="42" t="s">
        <v>283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ht="51" x14ac:dyDescent="0.15">
      <c r="A2" s="109" t="s">
        <v>103</v>
      </c>
      <c r="B2" s="568" t="s">
        <v>284</v>
      </c>
      <c r="C2" s="171" t="s">
        <v>284</v>
      </c>
      <c r="D2" s="171" t="s">
        <v>284</v>
      </c>
      <c r="E2" s="171" t="s">
        <v>284</v>
      </c>
      <c r="F2" s="569" t="s">
        <v>284</v>
      </c>
      <c r="G2" s="170" t="s">
        <v>285</v>
      </c>
      <c r="H2" s="171" t="s">
        <v>285</v>
      </c>
      <c r="I2" s="171" t="s">
        <v>285</v>
      </c>
      <c r="J2" s="171" t="s">
        <v>285</v>
      </c>
      <c r="K2" s="230" t="s">
        <v>285</v>
      </c>
    </row>
    <row r="3" spans="1:11" ht="12.75" customHeight="1" x14ac:dyDescent="0.15">
      <c r="A3" s="108" t="s">
        <v>103</v>
      </c>
      <c r="B3" s="570" t="s">
        <v>286</v>
      </c>
      <c r="C3" s="166" t="s">
        <v>286</v>
      </c>
      <c r="D3" s="167" t="s">
        <v>286</v>
      </c>
      <c r="E3" s="572" t="s">
        <v>287</v>
      </c>
      <c r="F3" s="169" t="s">
        <v>287</v>
      </c>
      <c r="G3" s="165" t="s">
        <v>286</v>
      </c>
      <c r="H3" s="166" t="s">
        <v>286</v>
      </c>
      <c r="I3" s="167" t="s">
        <v>286</v>
      </c>
      <c r="J3" s="168" t="s">
        <v>287</v>
      </c>
      <c r="K3" s="231" t="s">
        <v>287</v>
      </c>
    </row>
    <row r="4" spans="1:11" ht="43.5" customHeight="1" thickBot="1" x14ac:dyDescent="0.2">
      <c r="A4" s="79" t="s">
        <v>103</v>
      </c>
      <c r="B4" s="223" t="s">
        <v>288</v>
      </c>
      <c r="C4" s="223" t="s">
        <v>289</v>
      </c>
      <c r="D4" s="232" t="s">
        <v>290</v>
      </c>
      <c r="E4" s="218" t="s">
        <v>291</v>
      </c>
      <c r="F4" s="233" t="s">
        <v>292</v>
      </c>
      <c r="G4" s="223" t="s">
        <v>288</v>
      </c>
      <c r="H4" s="223" t="s">
        <v>293</v>
      </c>
      <c r="I4" s="218" t="s">
        <v>290</v>
      </c>
      <c r="J4" s="219" t="s">
        <v>291</v>
      </c>
      <c r="K4" s="234" t="s">
        <v>292</v>
      </c>
    </row>
    <row r="5" spans="1:11" ht="25.5" customHeight="1" thickBot="1" x14ac:dyDescent="0.2">
      <c r="A5" s="81" t="s">
        <v>73</v>
      </c>
      <c r="B5" s="958">
        <v>1</v>
      </c>
      <c r="C5" s="958">
        <v>0</v>
      </c>
      <c r="D5" s="958">
        <v>2</v>
      </c>
      <c r="E5" s="958">
        <v>29</v>
      </c>
      <c r="F5" s="681">
        <v>0</v>
      </c>
      <c r="G5" s="682">
        <v>0</v>
      </c>
      <c r="H5" s="958">
        <v>0</v>
      </c>
      <c r="I5" s="958">
        <v>0</v>
      </c>
      <c r="J5" s="683">
        <v>6</v>
      </c>
      <c r="K5" s="959">
        <v>0</v>
      </c>
    </row>
    <row r="6" spans="1:11" ht="25.5" customHeight="1" x14ac:dyDescent="0.15">
      <c r="A6" s="108" t="s">
        <v>110</v>
      </c>
      <c r="B6" s="663">
        <v>1</v>
      </c>
      <c r="C6" s="663">
        <v>0</v>
      </c>
      <c r="D6" s="663">
        <v>2</v>
      </c>
      <c r="E6" s="663">
        <v>26</v>
      </c>
      <c r="F6" s="687">
        <v>0</v>
      </c>
      <c r="G6" s="665">
        <v>0</v>
      </c>
      <c r="H6" s="663">
        <v>0</v>
      </c>
      <c r="I6" s="663">
        <v>0</v>
      </c>
      <c r="J6" s="662">
        <v>5</v>
      </c>
      <c r="K6" s="691">
        <v>0</v>
      </c>
    </row>
    <row r="7" spans="1:11" ht="25.5" customHeight="1" thickBot="1" x14ac:dyDescent="0.2">
      <c r="A7" s="79" t="s">
        <v>128</v>
      </c>
      <c r="B7" s="649">
        <v>0</v>
      </c>
      <c r="C7" s="649">
        <v>0</v>
      </c>
      <c r="D7" s="649">
        <v>0</v>
      </c>
      <c r="E7" s="649">
        <v>3</v>
      </c>
      <c r="F7" s="688">
        <v>0</v>
      </c>
      <c r="G7" s="651">
        <v>0</v>
      </c>
      <c r="H7" s="649">
        <v>0</v>
      </c>
      <c r="I7" s="649">
        <v>0</v>
      </c>
      <c r="J7" s="648">
        <v>1</v>
      </c>
      <c r="K7" s="689">
        <v>0</v>
      </c>
    </row>
    <row r="15" spans="1:11" x14ac:dyDescent="0.15">
      <c r="G15" s="571"/>
    </row>
  </sheetData>
  <phoneticPr fontId="3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DB2CA-28C0-4E0C-8C61-722CF473A134}">
  <dimension ref="A1:J5"/>
  <sheetViews>
    <sheetView showGridLines="0" view="pageBreakPreview"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:J5"/>
    </sheetView>
  </sheetViews>
  <sheetFormatPr defaultRowHeight="12.75" x14ac:dyDescent="0.15"/>
  <cols>
    <col min="2" max="10" width="12.7109375" customWidth="1"/>
  </cols>
  <sheetData>
    <row r="1" spans="1:10" ht="22.5" customHeight="1" thickBot="1" x14ac:dyDescent="0.2">
      <c r="A1" s="42" t="s">
        <v>294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30.75" customHeight="1" thickBot="1" x14ac:dyDescent="0.2">
      <c r="A2" s="81" t="s">
        <v>103</v>
      </c>
      <c r="B2" s="227" t="s">
        <v>295</v>
      </c>
      <c r="C2" s="221" t="s">
        <v>296</v>
      </c>
      <c r="D2" s="220" t="s">
        <v>297</v>
      </c>
      <c r="E2" s="221" t="s">
        <v>298</v>
      </c>
      <c r="F2" s="221" t="s">
        <v>299</v>
      </c>
      <c r="G2" s="227" t="s">
        <v>300</v>
      </c>
      <c r="H2" s="228" t="s">
        <v>301</v>
      </c>
      <c r="I2" s="228" t="s">
        <v>302</v>
      </c>
      <c r="J2" s="229" t="s">
        <v>303</v>
      </c>
    </row>
    <row r="3" spans="1:10" ht="25.5" customHeight="1" thickBot="1" x14ac:dyDescent="0.2">
      <c r="A3" s="81" t="s">
        <v>73</v>
      </c>
      <c r="B3" s="958" t="s">
        <v>393</v>
      </c>
      <c r="C3" s="958">
        <v>94</v>
      </c>
      <c r="D3" s="958">
        <v>33</v>
      </c>
      <c r="E3" s="958">
        <v>37</v>
      </c>
      <c r="F3" s="683">
        <v>36</v>
      </c>
      <c r="G3" s="958">
        <v>72</v>
      </c>
      <c r="H3" s="958">
        <v>3</v>
      </c>
      <c r="I3" s="958">
        <v>24</v>
      </c>
      <c r="J3" s="959">
        <v>33</v>
      </c>
    </row>
    <row r="4" spans="1:10" ht="25.5" customHeight="1" x14ac:dyDescent="0.15">
      <c r="A4" s="108" t="s">
        <v>110</v>
      </c>
      <c r="B4" s="663">
        <v>32</v>
      </c>
      <c r="C4" s="663">
        <v>79</v>
      </c>
      <c r="D4" s="663">
        <v>28</v>
      </c>
      <c r="E4" s="663">
        <v>32</v>
      </c>
      <c r="F4" s="662">
        <v>29</v>
      </c>
      <c r="G4" s="663">
        <v>59</v>
      </c>
      <c r="H4" s="663">
        <v>3</v>
      </c>
      <c r="I4" s="663">
        <v>19</v>
      </c>
      <c r="J4" s="691">
        <v>26</v>
      </c>
    </row>
    <row r="5" spans="1:10" ht="25.5" customHeight="1" thickBot="1" x14ac:dyDescent="0.2">
      <c r="A5" s="79" t="s">
        <v>128</v>
      </c>
      <c r="B5" s="649">
        <v>8</v>
      </c>
      <c r="C5" s="649">
        <v>15</v>
      </c>
      <c r="D5" s="649">
        <v>5</v>
      </c>
      <c r="E5" s="649">
        <v>5</v>
      </c>
      <c r="F5" s="648">
        <v>7</v>
      </c>
      <c r="G5" s="649">
        <v>13</v>
      </c>
      <c r="H5" s="649">
        <v>0</v>
      </c>
      <c r="I5" s="649">
        <v>5</v>
      </c>
      <c r="J5" s="689">
        <v>7</v>
      </c>
    </row>
  </sheetData>
  <phoneticPr fontId="3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D0934-151A-471F-9178-C5524205FB5F}">
  <dimension ref="A1:I6"/>
  <sheetViews>
    <sheetView showGridLines="0"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:I6"/>
    </sheetView>
  </sheetViews>
  <sheetFormatPr defaultRowHeight="12.75" x14ac:dyDescent="0.15"/>
  <cols>
    <col min="1" max="1" width="10.7109375" customWidth="1"/>
    <col min="2" max="3" width="17.140625" style="173" customWidth="1"/>
    <col min="4" max="9" width="15.7109375" style="173" customWidth="1"/>
    <col min="10" max="11" width="12.7109375" customWidth="1"/>
  </cols>
  <sheetData>
    <row r="1" spans="1:9" ht="21.75" customHeight="1" thickBot="1" x14ac:dyDescent="0.2">
      <c r="A1" s="42" t="s">
        <v>304</v>
      </c>
      <c r="B1" s="172"/>
      <c r="C1" s="172"/>
      <c r="D1" s="172"/>
      <c r="E1" s="172"/>
      <c r="F1" s="172"/>
      <c r="G1" s="172"/>
      <c r="H1" s="172"/>
      <c r="I1" s="172"/>
    </row>
    <row r="2" spans="1:9" ht="74.25" customHeight="1" x14ac:dyDescent="0.15">
      <c r="A2" s="109" t="s">
        <v>103</v>
      </c>
      <c r="B2" s="568" t="s">
        <v>305</v>
      </c>
      <c r="C2" s="569" t="s">
        <v>305</v>
      </c>
      <c r="D2" s="170" t="s">
        <v>285</v>
      </c>
      <c r="E2" s="569" t="s">
        <v>285</v>
      </c>
      <c r="F2" s="170" t="s">
        <v>306</v>
      </c>
      <c r="G2" s="569" t="s">
        <v>306</v>
      </c>
      <c r="H2" s="170" t="s">
        <v>307</v>
      </c>
      <c r="I2" s="230" t="s">
        <v>307</v>
      </c>
    </row>
    <row r="3" spans="1:9" ht="22.5" customHeight="1" thickBot="1" x14ac:dyDescent="0.2">
      <c r="A3" s="79" t="s">
        <v>103</v>
      </c>
      <c r="B3" s="223" t="s">
        <v>107</v>
      </c>
      <c r="C3" s="224" t="s">
        <v>108</v>
      </c>
      <c r="D3" s="225" t="s">
        <v>107</v>
      </c>
      <c r="E3" s="224" t="s">
        <v>108</v>
      </c>
      <c r="F3" s="225" t="s">
        <v>107</v>
      </c>
      <c r="G3" s="224" t="s">
        <v>108</v>
      </c>
      <c r="H3" s="225" t="s">
        <v>107</v>
      </c>
      <c r="I3" s="226" t="s">
        <v>108</v>
      </c>
    </row>
    <row r="4" spans="1:9" ht="25.5" customHeight="1" thickBot="1" x14ac:dyDescent="0.2">
      <c r="A4" s="81" t="s">
        <v>73</v>
      </c>
      <c r="B4" s="623">
        <v>2</v>
      </c>
      <c r="C4" s="625">
        <v>0</v>
      </c>
      <c r="D4" s="623">
        <v>0</v>
      </c>
      <c r="E4" s="960">
        <v>0</v>
      </c>
      <c r="F4" s="623">
        <v>0</v>
      </c>
      <c r="G4" s="960">
        <v>0</v>
      </c>
      <c r="H4" s="623">
        <v>0</v>
      </c>
      <c r="I4" s="629">
        <v>0</v>
      </c>
    </row>
    <row r="5" spans="1:9" ht="25.5" customHeight="1" x14ac:dyDescent="0.15">
      <c r="A5" s="108" t="s">
        <v>110</v>
      </c>
      <c r="B5" s="631">
        <v>2</v>
      </c>
      <c r="C5" s="633">
        <v>0</v>
      </c>
      <c r="D5" s="631">
        <v>0</v>
      </c>
      <c r="E5" s="961">
        <v>0</v>
      </c>
      <c r="F5" s="631">
        <v>0</v>
      </c>
      <c r="G5" s="961">
        <v>0</v>
      </c>
      <c r="H5" s="631">
        <v>0</v>
      </c>
      <c r="I5" s="637">
        <v>0</v>
      </c>
    </row>
    <row r="6" spans="1:9" ht="25.5" customHeight="1" thickBot="1" x14ac:dyDescent="0.2">
      <c r="A6" s="79" t="s">
        <v>128</v>
      </c>
      <c r="B6" s="639">
        <v>0</v>
      </c>
      <c r="C6" s="641">
        <v>0</v>
      </c>
      <c r="D6" s="639">
        <v>0</v>
      </c>
      <c r="E6" s="962">
        <v>0</v>
      </c>
      <c r="F6" s="639">
        <v>0</v>
      </c>
      <c r="G6" s="962">
        <v>0</v>
      </c>
      <c r="H6" s="639">
        <v>0</v>
      </c>
      <c r="I6" s="645">
        <v>0</v>
      </c>
    </row>
  </sheetData>
  <phoneticPr fontId="3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24802-7300-4F11-BFF8-4A07426DA5BA}">
  <dimension ref="A1:G6"/>
  <sheetViews>
    <sheetView showGridLines="0"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:G6"/>
    </sheetView>
  </sheetViews>
  <sheetFormatPr defaultRowHeight="12.75" x14ac:dyDescent="0.15"/>
  <cols>
    <col min="1" max="1" width="10.7109375" customWidth="1"/>
    <col min="2" max="2" width="15.7109375" customWidth="1"/>
    <col min="3" max="3" width="15.42578125" customWidth="1"/>
    <col min="4" max="7" width="15.7109375" customWidth="1"/>
    <col min="8" max="9" width="12.7109375" customWidth="1"/>
  </cols>
  <sheetData>
    <row r="1" spans="1:7" ht="21.75" customHeight="1" thickBot="1" x14ac:dyDescent="0.2">
      <c r="A1" s="18" t="s">
        <v>308</v>
      </c>
      <c r="B1" s="46"/>
      <c r="C1" s="46"/>
      <c r="D1" s="46"/>
      <c r="E1" s="46"/>
      <c r="F1" s="46"/>
      <c r="G1" s="46"/>
    </row>
    <row r="2" spans="1:7" ht="74.25" customHeight="1" x14ac:dyDescent="0.15">
      <c r="A2" s="115" t="s">
        <v>103</v>
      </c>
      <c r="B2" s="568" t="s">
        <v>309</v>
      </c>
      <c r="C2" s="569" t="s">
        <v>309</v>
      </c>
      <c r="D2" s="170" t="s">
        <v>310</v>
      </c>
      <c r="E2" s="569" t="s">
        <v>310</v>
      </c>
      <c r="F2" s="170" t="s">
        <v>307</v>
      </c>
      <c r="G2" s="230" t="s">
        <v>307</v>
      </c>
    </row>
    <row r="3" spans="1:7" ht="22.5" customHeight="1" thickBot="1" x14ac:dyDescent="0.2">
      <c r="A3" s="86" t="s">
        <v>103</v>
      </c>
      <c r="B3" s="223" t="s">
        <v>107</v>
      </c>
      <c r="C3" s="224" t="s">
        <v>108</v>
      </c>
      <c r="D3" s="225" t="s">
        <v>107</v>
      </c>
      <c r="E3" s="224" t="s">
        <v>108</v>
      </c>
      <c r="F3" s="225" t="s">
        <v>107</v>
      </c>
      <c r="G3" s="226" t="s">
        <v>108</v>
      </c>
    </row>
    <row r="4" spans="1:7" ht="25.5" customHeight="1" thickBot="1" x14ac:dyDescent="0.2">
      <c r="A4" s="81" t="s">
        <v>73</v>
      </c>
      <c r="B4" s="623">
        <v>27</v>
      </c>
      <c r="C4" s="625">
        <v>1</v>
      </c>
      <c r="D4" s="623">
        <v>4</v>
      </c>
      <c r="E4" s="960">
        <v>0</v>
      </c>
      <c r="F4" s="623">
        <v>1</v>
      </c>
      <c r="G4" s="629">
        <v>0</v>
      </c>
    </row>
    <row r="5" spans="1:7" ht="25.5" customHeight="1" x14ac:dyDescent="0.15">
      <c r="A5" s="108" t="s">
        <v>110</v>
      </c>
      <c r="B5" s="631">
        <v>26</v>
      </c>
      <c r="C5" s="633">
        <v>1</v>
      </c>
      <c r="D5" s="631">
        <v>4</v>
      </c>
      <c r="E5" s="961">
        <v>0</v>
      </c>
      <c r="F5" s="631">
        <v>1</v>
      </c>
      <c r="G5" s="637">
        <v>0</v>
      </c>
    </row>
    <row r="6" spans="1:7" ht="25.5" customHeight="1" thickBot="1" x14ac:dyDescent="0.2">
      <c r="A6" s="79" t="s">
        <v>128</v>
      </c>
      <c r="B6" s="639">
        <v>1</v>
      </c>
      <c r="C6" s="641">
        <v>0</v>
      </c>
      <c r="D6" s="639">
        <v>0</v>
      </c>
      <c r="E6" s="962">
        <v>0</v>
      </c>
      <c r="F6" s="639">
        <v>0</v>
      </c>
      <c r="G6" s="645">
        <v>0</v>
      </c>
    </row>
  </sheetData>
  <phoneticPr fontId="3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2"/>
  <sheetViews>
    <sheetView showGridLines="0" view="pageBreakPreview" zoomScale="85" zoomScaleNormal="100" zoomScaleSheetLayoutView="85" workbookViewId="0">
      <pane xSplit="3" ySplit="4" topLeftCell="D5" activePane="bottomRight" state="frozen"/>
      <selection pane="topRight" activeCell="D1" sqref="D1"/>
      <selection pane="bottomLeft" activeCell="A7" sqref="A7"/>
      <selection pane="bottomRight" activeCell="D5" sqref="D5:S42"/>
    </sheetView>
  </sheetViews>
  <sheetFormatPr defaultColWidth="7.5703125" defaultRowHeight="18.75" customHeight="1" x14ac:dyDescent="0.15"/>
  <cols>
    <col min="1" max="1" width="12.140625" style="34" customWidth="1"/>
    <col min="2" max="2" width="8.28515625" style="34" customWidth="1"/>
    <col min="3" max="3" width="10.7109375" style="38" customWidth="1"/>
    <col min="4" max="7" width="10.7109375" style="34" customWidth="1"/>
    <col min="8" max="10" width="12.5703125" style="34" customWidth="1"/>
    <col min="11" max="19" width="10.7109375" style="34" customWidth="1"/>
    <col min="20" max="16384" width="7.5703125" style="34"/>
  </cols>
  <sheetData>
    <row r="1" spans="1:24" s="6" customFormat="1" ht="18.75" customHeight="1" thickBot="1" x14ac:dyDescent="0.2">
      <c r="A1" s="18" t="s">
        <v>64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24" s="6" customFormat="1" ht="30.75" customHeight="1" x14ac:dyDescent="0.15">
      <c r="A2" s="53" t="s">
        <v>65</v>
      </c>
      <c r="B2" s="447" t="s">
        <v>65</v>
      </c>
      <c r="C2" s="425" t="s">
        <v>65</v>
      </c>
      <c r="D2" s="53" t="s">
        <v>66</v>
      </c>
      <c r="E2" s="447" t="s">
        <v>66</v>
      </c>
      <c r="F2" s="447" t="s">
        <v>66</v>
      </c>
      <c r="G2" s="586" t="s">
        <v>66</v>
      </c>
      <c r="H2" s="469" t="s">
        <v>67</v>
      </c>
      <c r="I2" s="447" t="s">
        <v>67</v>
      </c>
      <c r="J2" s="586" t="s">
        <v>67</v>
      </c>
      <c r="K2" s="454" t="s">
        <v>68</v>
      </c>
      <c r="L2" s="51" t="s">
        <v>68</v>
      </c>
      <c r="M2" s="51" t="s">
        <v>68</v>
      </c>
      <c r="N2" s="51" t="s">
        <v>68</v>
      </c>
      <c r="O2" s="51" t="s">
        <v>68</v>
      </c>
      <c r="P2" s="52" t="s">
        <v>68</v>
      </c>
      <c r="Q2" s="454" t="s">
        <v>69</v>
      </c>
      <c r="R2" s="51" t="s">
        <v>69</v>
      </c>
      <c r="S2" s="57" t="s">
        <v>69</v>
      </c>
    </row>
    <row r="3" spans="1:24" s="6" customFormat="1" ht="22.5" customHeight="1" x14ac:dyDescent="0.15">
      <c r="A3" s="63" t="s">
        <v>65</v>
      </c>
      <c r="B3" s="438" t="s">
        <v>65</v>
      </c>
      <c r="C3" s="64" t="s">
        <v>65</v>
      </c>
      <c r="D3" s="63" t="s">
        <v>70</v>
      </c>
      <c r="E3" s="581" t="s">
        <v>70</v>
      </c>
      <c r="F3" s="581" t="s">
        <v>70</v>
      </c>
      <c r="G3" s="582" t="s">
        <v>70</v>
      </c>
      <c r="H3" s="583" t="s">
        <v>70</v>
      </c>
      <c r="I3" s="584" t="s">
        <v>70</v>
      </c>
      <c r="J3" s="585" t="s">
        <v>70</v>
      </c>
      <c r="K3" s="452" t="s">
        <v>71</v>
      </c>
      <c r="L3" s="453" t="s">
        <v>71</v>
      </c>
      <c r="M3" s="92" t="s">
        <v>71</v>
      </c>
      <c r="N3" s="456" t="s">
        <v>72</v>
      </c>
      <c r="O3" s="453" t="s">
        <v>72</v>
      </c>
      <c r="P3" s="444" t="s">
        <v>72</v>
      </c>
      <c r="Q3" s="452" t="s">
        <v>71</v>
      </c>
      <c r="R3" s="453" t="s">
        <v>71</v>
      </c>
      <c r="S3" s="442" t="s">
        <v>71</v>
      </c>
    </row>
    <row r="4" spans="1:24" s="6" customFormat="1" ht="22.5" customHeight="1" thickBot="1" x14ac:dyDescent="0.2">
      <c r="A4" s="394" t="s">
        <v>65</v>
      </c>
      <c r="B4" s="448" t="s">
        <v>65</v>
      </c>
      <c r="C4" s="426" t="s">
        <v>65</v>
      </c>
      <c r="D4" s="308" t="s">
        <v>73</v>
      </c>
      <c r="E4" s="98" t="s">
        <v>74</v>
      </c>
      <c r="F4" s="98" t="s">
        <v>75</v>
      </c>
      <c r="G4" s="25" t="s">
        <v>76</v>
      </c>
      <c r="H4" s="308" t="s">
        <v>77</v>
      </c>
      <c r="I4" s="99" t="s">
        <v>78</v>
      </c>
      <c r="J4" s="106" t="s">
        <v>79</v>
      </c>
      <c r="K4" s="308" t="s">
        <v>77</v>
      </c>
      <c r="L4" s="99" t="s">
        <v>78</v>
      </c>
      <c r="M4" s="99" t="s">
        <v>79</v>
      </c>
      <c r="N4" s="455" t="s">
        <v>80</v>
      </c>
      <c r="O4" s="99" t="s">
        <v>81</v>
      </c>
      <c r="P4" s="106" t="s">
        <v>82</v>
      </c>
      <c r="Q4" s="308" t="s">
        <v>80</v>
      </c>
      <c r="R4" s="99" t="s">
        <v>81</v>
      </c>
      <c r="S4" s="100" t="s">
        <v>82</v>
      </c>
    </row>
    <row r="5" spans="1:24" s="11" customFormat="1" ht="24.95" customHeight="1" x14ac:dyDescent="0.15">
      <c r="A5" s="478" t="s">
        <v>83</v>
      </c>
      <c r="B5" s="479" t="s">
        <v>230</v>
      </c>
      <c r="C5" s="480" t="s">
        <v>230</v>
      </c>
      <c r="D5" s="587">
        <v>35</v>
      </c>
      <c r="E5" s="484">
        <v>27</v>
      </c>
      <c r="F5" s="484">
        <v>2</v>
      </c>
      <c r="G5" s="488">
        <v>6</v>
      </c>
      <c r="H5" s="587">
        <v>20701</v>
      </c>
      <c r="I5" s="484">
        <v>10437</v>
      </c>
      <c r="J5" s="488">
        <v>10264</v>
      </c>
      <c r="K5" s="587">
        <v>1631</v>
      </c>
      <c r="L5" s="484">
        <v>1134</v>
      </c>
      <c r="M5" s="484">
        <v>497</v>
      </c>
      <c r="N5" s="484">
        <v>790</v>
      </c>
      <c r="O5" s="484">
        <v>449</v>
      </c>
      <c r="P5" s="488">
        <v>341</v>
      </c>
      <c r="Q5" s="587">
        <v>357</v>
      </c>
      <c r="R5" s="484">
        <v>211</v>
      </c>
      <c r="S5" s="485">
        <v>146</v>
      </c>
    </row>
    <row r="6" spans="1:24" s="11" customFormat="1" ht="30" customHeight="1" x14ac:dyDescent="0.15">
      <c r="A6" s="475" t="s">
        <v>84</v>
      </c>
      <c r="B6" s="476" t="s">
        <v>230</v>
      </c>
      <c r="C6" s="477" t="s">
        <v>230</v>
      </c>
      <c r="D6" s="588">
        <v>32</v>
      </c>
      <c r="E6" s="589">
        <v>24</v>
      </c>
      <c r="F6" s="589">
        <v>2</v>
      </c>
      <c r="G6" s="590">
        <v>6</v>
      </c>
      <c r="H6" s="588">
        <v>20535</v>
      </c>
      <c r="I6" s="589">
        <v>10403</v>
      </c>
      <c r="J6" s="590">
        <v>10132</v>
      </c>
      <c r="K6" s="588">
        <v>1638</v>
      </c>
      <c r="L6" s="589">
        <v>1124</v>
      </c>
      <c r="M6" s="589">
        <v>514</v>
      </c>
      <c r="N6" s="589">
        <v>638</v>
      </c>
      <c r="O6" s="589">
        <v>355</v>
      </c>
      <c r="P6" s="590">
        <v>283</v>
      </c>
      <c r="Q6" s="588">
        <v>355</v>
      </c>
      <c r="R6" s="589">
        <v>207</v>
      </c>
      <c r="S6" s="591">
        <v>148</v>
      </c>
    </row>
    <row r="7" spans="1:24" s="11" customFormat="1" ht="30" customHeight="1" x14ac:dyDescent="0.15">
      <c r="A7" s="446" t="s">
        <v>84</v>
      </c>
      <c r="B7" s="463" t="s">
        <v>384</v>
      </c>
      <c r="C7" s="427" t="s">
        <v>230</v>
      </c>
      <c r="D7" s="592">
        <v>25</v>
      </c>
      <c r="E7" s="593">
        <v>18</v>
      </c>
      <c r="F7" s="593">
        <v>1</v>
      </c>
      <c r="G7" s="594">
        <v>6</v>
      </c>
      <c r="H7" s="592">
        <v>14062</v>
      </c>
      <c r="I7" s="593">
        <v>7507</v>
      </c>
      <c r="J7" s="594">
        <v>6555</v>
      </c>
      <c r="K7" s="592">
        <v>1273</v>
      </c>
      <c r="L7" s="593">
        <v>875</v>
      </c>
      <c r="M7" s="593">
        <v>398</v>
      </c>
      <c r="N7" s="593">
        <v>354</v>
      </c>
      <c r="O7" s="593">
        <v>198</v>
      </c>
      <c r="P7" s="594">
        <v>156</v>
      </c>
      <c r="Q7" s="592">
        <v>283</v>
      </c>
      <c r="R7" s="593">
        <v>173</v>
      </c>
      <c r="S7" s="595">
        <v>110</v>
      </c>
    </row>
    <row r="8" spans="1:24" s="11" customFormat="1" ht="30" customHeight="1" x14ac:dyDescent="0.15">
      <c r="A8" s="446" t="s">
        <v>84</v>
      </c>
      <c r="B8" s="473" t="s">
        <v>384</v>
      </c>
      <c r="C8" s="441" t="s">
        <v>85</v>
      </c>
      <c r="D8" s="592">
        <v>8</v>
      </c>
      <c r="E8" s="593">
        <v>7</v>
      </c>
      <c r="F8" s="593">
        <v>1</v>
      </c>
      <c r="G8" s="594">
        <v>0</v>
      </c>
      <c r="H8" s="592">
        <v>4972</v>
      </c>
      <c r="I8" s="593">
        <v>2579</v>
      </c>
      <c r="J8" s="594">
        <v>2393</v>
      </c>
      <c r="K8" s="592">
        <v>412</v>
      </c>
      <c r="L8" s="593">
        <v>275</v>
      </c>
      <c r="M8" s="593">
        <v>137</v>
      </c>
      <c r="N8" s="593">
        <v>127</v>
      </c>
      <c r="O8" s="593">
        <v>65</v>
      </c>
      <c r="P8" s="594">
        <v>62</v>
      </c>
      <c r="Q8" s="592">
        <v>82</v>
      </c>
      <c r="R8" s="593">
        <v>47</v>
      </c>
      <c r="S8" s="595">
        <v>35</v>
      </c>
      <c r="T8" s="44"/>
      <c r="U8" s="43"/>
      <c r="V8" s="43"/>
      <c r="W8" s="43"/>
      <c r="X8" s="43"/>
    </row>
    <row r="9" spans="1:24" s="11" customFormat="1" ht="30" customHeight="1" x14ac:dyDescent="0.15">
      <c r="A9" s="446" t="s">
        <v>84</v>
      </c>
      <c r="B9" s="473" t="s">
        <v>384</v>
      </c>
      <c r="C9" s="442" t="s">
        <v>86</v>
      </c>
      <c r="D9" s="596">
        <v>2</v>
      </c>
      <c r="E9" s="597">
        <v>1</v>
      </c>
      <c r="F9" s="597">
        <v>0</v>
      </c>
      <c r="G9" s="598">
        <v>1</v>
      </c>
      <c r="H9" s="596">
        <v>1029</v>
      </c>
      <c r="I9" s="597">
        <v>621</v>
      </c>
      <c r="J9" s="598">
        <v>408</v>
      </c>
      <c r="K9" s="596">
        <v>101</v>
      </c>
      <c r="L9" s="597">
        <v>80</v>
      </c>
      <c r="M9" s="597">
        <v>21</v>
      </c>
      <c r="N9" s="597">
        <v>22</v>
      </c>
      <c r="O9" s="597">
        <v>13</v>
      </c>
      <c r="P9" s="598">
        <v>9</v>
      </c>
      <c r="Q9" s="596">
        <v>23</v>
      </c>
      <c r="R9" s="597">
        <v>16</v>
      </c>
      <c r="S9" s="599">
        <v>7</v>
      </c>
      <c r="T9" s="44"/>
      <c r="U9" s="43"/>
      <c r="V9" s="43"/>
      <c r="W9" s="43"/>
      <c r="X9" s="43"/>
    </row>
    <row r="10" spans="1:24" s="11" customFormat="1" ht="30" customHeight="1" x14ac:dyDescent="0.15">
      <c r="A10" s="446" t="s">
        <v>84</v>
      </c>
      <c r="B10" s="473" t="s">
        <v>384</v>
      </c>
      <c r="C10" s="442" t="s">
        <v>87</v>
      </c>
      <c r="D10" s="596">
        <v>2</v>
      </c>
      <c r="E10" s="597">
        <v>1</v>
      </c>
      <c r="F10" s="597">
        <v>0</v>
      </c>
      <c r="G10" s="598">
        <v>1</v>
      </c>
      <c r="H10" s="596">
        <v>1187</v>
      </c>
      <c r="I10" s="597">
        <v>597</v>
      </c>
      <c r="J10" s="598">
        <v>590</v>
      </c>
      <c r="K10" s="596">
        <v>111</v>
      </c>
      <c r="L10" s="597">
        <v>78</v>
      </c>
      <c r="M10" s="597">
        <v>33</v>
      </c>
      <c r="N10" s="597">
        <v>26</v>
      </c>
      <c r="O10" s="597">
        <v>17</v>
      </c>
      <c r="P10" s="598">
        <v>9</v>
      </c>
      <c r="Q10" s="596">
        <v>40</v>
      </c>
      <c r="R10" s="597">
        <v>27</v>
      </c>
      <c r="S10" s="599">
        <v>13</v>
      </c>
      <c r="T10" s="44"/>
      <c r="U10" s="43"/>
      <c r="V10" s="43"/>
      <c r="W10" s="43"/>
      <c r="X10" s="43"/>
    </row>
    <row r="11" spans="1:24" s="11" customFormat="1" ht="30" customHeight="1" x14ac:dyDescent="0.15">
      <c r="A11" s="446" t="s">
        <v>84</v>
      </c>
      <c r="B11" s="473" t="s">
        <v>384</v>
      </c>
      <c r="C11" s="442" t="s">
        <v>88</v>
      </c>
      <c r="D11" s="596">
        <v>2</v>
      </c>
      <c r="E11" s="597">
        <v>1</v>
      </c>
      <c r="F11" s="597">
        <v>0</v>
      </c>
      <c r="G11" s="598">
        <v>1</v>
      </c>
      <c r="H11" s="596">
        <v>696</v>
      </c>
      <c r="I11" s="597">
        <v>391</v>
      </c>
      <c r="J11" s="598">
        <v>305</v>
      </c>
      <c r="K11" s="596">
        <v>89</v>
      </c>
      <c r="L11" s="597">
        <v>58</v>
      </c>
      <c r="M11" s="597">
        <v>31</v>
      </c>
      <c r="N11" s="597">
        <v>30</v>
      </c>
      <c r="O11" s="597">
        <v>20</v>
      </c>
      <c r="P11" s="598">
        <v>10</v>
      </c>
      <c r="Q11" s="596">
        <v>20</v>
      </c>
      <c r="R11" s="597">
        <v>12</v>
      </c>
      <c r="S11" s="599">
        <v>8</v>
      </c>
      <c r="T11" s="44"/>
      <c r="U11" s="43"/>
      <c r="V11" s="43"/>
      <c r="W11" s="43"/>
      <c r="X11" s="43"/>
    </row>
    <row r="12" spans="1:24" s="11" customFormat="1" ht="30" customHeight="1" x14ac:dyDescent="0.15">
      <c r="A12" s="446" t="s">
        <v>84</v>
      </c>
      <c r="B12" s="473" t="s">
        <v>384</v>
      </c>
      <c r="C12" s="442" t="s">
        <v>89</v>
      </c>
      <c r="D12" s="596">
        <v>1</v>
      </c>
      <c r="E12" s="597">
        <v>1</v>
      </c>
      <c r="F12" s="597">
        <v>0</v>
      </c>
      <c r="G12" s="600">
        <v>0</v>
      </c>
      <c r="H12" s="596">
        <v>315</v>
      </c>
      <c r="I12" s="597">
        <v>144</v>
      </c>
      <c r="J12" s="598">
        <v>171</v>
      </c>
      <c r="K12" s="601">
        <v>37</v>
      </c>
      <c r="L12" s="597">
        <v>26</v>
      </c>
      <c r="M12" s="597">
        <v>11</v>
      </c>
      <c r="N12" s="597">
        <v>10</v>
      </c>
      <c r="O12" s="597">
        <v>8</v>
      </c>
      <c r="P12" s="598">
        <v>2</v>
      </c>
      <c r="Q12" s="596">
        <v>6</v>
      </c>
      <c r="R12" s="597">
        <v>3</v>
      </c>
      <c r="S12" s="599">
        <v>3</v>
      </c>
      <c r="T12" s="44"/>
      <c r="U12" s="43"/>
      <c r="V12" s="43"/>
      <c r="W12" s="43"/>
      <c r="X12" s="43"/>
    </row>
    <row r="13" spans="1:24" s="11" customFormat="1" ht="30" customHeight="1" x14ac:dyDescent="0.15">
      <c r="A13" s="446" t="s">
        <v>84</v>
      </c>
      <c r="B13" s="473" t="s">
        <v>384</v>
      </c>
      <c r="C13" s="442" t="s">
        <v>90</v>
      </c>
      <c r="D13" s="596">
        <v>1</v>
      </c>
      <c r="E13" s="597">
        <v>0</v>
      </c>
      <c r="F13" s="597">
        <v>0</v>
      </c>
      <c r="G13" s="598">
        <v>1</v>
      </c>
      <c r="H13" s="596">
        <v>814</v>
      </c>
      <c r="I13" s="597">
        <v>490</v>
      </c>
      <c r="J13" s="598">
        <v>324</v>
      </c>
      <c r="K13" s="596">
        <v>66</v>
      </c>
      <c r="L13" s="597">
        <v>46</v>
      </c>
      <c r="M13" s="597">
        <v>20</v>
      </c>
      <c r="N13" s="597">
        <v>21</v>
      </c>
      <c r="O13" s="597">
        <v>6</v>
      </c>
      <c r="P13" s="598">
        <v>15</v>
      </c>
      <c r="Q13" s="596">
        <v>12</v>
      </c>
      <c r="R13" s="597">
        <v>7</v>
      </c>
      <c r="S13" s="599">
        <v>5</v>
      </c>
      <c r="T13" s="44"/>
      <c r="U13" s="43"/>
      <c r="V13" s="43"/>
      <c r="W13" s="43"/>
      <c r="X13" s="43"/>
    </row>
    <row r="14" spans="1:24" s="11" customFormat="1" ht="30" customHeight="1" x14ac:dyDescent="0.15">
      <c r="A14" s="446" t="s">
        <v>84</v>
      </c>
      <c r="B14" s="473" t="s">
        <v>384</v>
      </c>
      <c r="C14" s="442" t="s">
        <v>91</v>
      </c>
      <c r="D14" s="596">
        <v>1</v>
      </c>
      <c r="E14" s="597">
        <v>1</v>
      </c>
      <c r="F14" s="597">
        <v>0</v>
      </c>
      <c r="G14" s="598">
        <v>0</v>
      </c>
      <c r="H14" s="596">
        <v>634</v>
      </c>
      <c r="I14" s="597">
        <v>358</v>
      </c>
      <c r="J14" s="598">
        <v>276</v>
      </c>
      <c r="K14" s="596">
        <v>48</v>
      </c>
      <c r="L14" s="597">
        <v>31</v>
      </c>
      <c r="M14" s="597">
        <v>17</v>
      </c>
      <c r="N14" s="597">
        <v>10</v>
      </c>
      <c r="O14" s="597">
        <v>7</v>
      </c>
      <c r="P14" s="598">
        <v>3</v>
      </c>
      <c r="Q14" s="596">
        <v>7</v>
      </c>
      <c r="R14" s="597">
        <v>2</v>
      </c>
      <c r="S14" s="599">
        <v>5</v>
      </c>
      <c r="T14" s="44"/>
      <c r="U14" s="43"/>
      <c r="V14" s="43"/>
      <c r="W14" s="43"/>
      <c r="X14" s="43"/>
    </row>
    <row r="15" spans="1:24" s="11" customFormat="1" ht="30" customHeight="1" x14ac:dyDescent="0.15">
      <c r="A15" s="446" t="s">
        <v>84</v>
      </c>
      <c r="B15" s="473" t="s">
        <v>384</v>
      </c>
      <c r="C15" s="442" t="s">
        <v>92</v>
      </c>
      <c r="D15" s="596">
        <v>3</v>
      </c>
      <c r="E15" s="597">
        <v>2</v>
      </c>
      <c r="F15" s="597">
        <v>0</v>
      </c>
      <c r="G15" s="598">
        <v>1</v>
      </c>
      <c r="H15" s="596">
        <v>2195</v>
      </c>
      <c r="I15" s="597">
        <v>1169</v>
      </c>
      <c r="J15" s="598">
        <v>1026</v>
      </c>
      <c r="K15" s="596">
        <v>186</v>
      </c>
      <c r="L15" s="597">
        <v>139</v>
      </c>
      <c r="M15" s="597">
        <v>47</v>
      </c>
      <c r="N15" s="597">
        <v>39</v>
      </c>
      <c r="O15" s="597">
        <v>18</v>
      </c>
      <c r="P15" s="598">
        <v>21</v>
      </c>
      <c r="Q15" s="596">
        <v>38</v>
      </c>
      <c r="R15" s="597">
        <v>22</v>
      </c>
      <c r="S15" s="599">
        <v>16</v>
      </c>
      <c r="T15" s="44"/>
      <c r="U15" s="43"/>
      <c r="V15" s="43"/>
      <c r="W15" s="43"/>
      <c r="X15" s="43"/>
    </row>
    <row r="16" spans="1:24" s="11" customFormat="1" ht="30" customHeight="1" x14ac:dyDescent="0.15">
      <c r="A16" s="446" t="s">
        <v>84</v>
      </c>
      <c r="B16" s="473" t="s">
        <v>384</v>
      </c>
      <c r="C16" s="442" t="s">
        <v>93</v>
      </c>
      <c r="D16" s="596">
        <v>3</v>
      </c>
      <c r="E16" s="597">
        <v>2</v>
      </c>
      <c r="F16" s="597">
        <v>0</v>
      </c>
      <c r="G16" s="598">
        <v>1</v>
      </c>
      <c r="H16" s="602">
        <v>1481</v>
      </c>
      <c r="I16" s="603">
        <v>834</v>
      </c>
      <c r="J16" s="604">
        <v>647</v>
      </c>
      <c r="K16" s="596">
        <v>153</v>
      </c>
      <c r="L16" s="597">
        <v>100</v>
      </c>
      <c r="M16" s="597">
        <v>53</v>
      </c>
      <c r="N16" s="597">
        <v>44</v>
      </c>
      <c r="O16" s="597">
        <v>25</v>
      </c>
      <c r="P16" s="598">
        <v>19</v>
      </c>
      <c r="Q16" s="596">
        <v>41</v>
      </c>
      <c r="R16" s="597">
        <v>30</v>
      </c>
      <c r="S16" s="599">
        <v>11</v>
      </c>
      <c r="T16" s="44"/>
      <c r="U16" s="43"/>
      <c r="V16" s="43"/>
      <c r="W16" s="43"/>
      <c r="X16" s="43"/>
    </row>
    <row r="17" spans="1:24" s="11" customFormat="1" ht="30" customHeight="1" x14ac:dyDescent="0.15">
      <c r="A17" s="446" t="s">
        <v>84</v>
      </c>
      <c r="B17" s="473" t="s">
        <v>384</v>
      </c>
      <c r="C17" s="442" t="s">
        <v>94</v>
      </c>
      <c r="D17" s="596">
        <v>0</v>
      </c>
      <c r="E17" s="597">
        <v>0</v>
      </c>
      <c r="F17" s="597">
        <v>0</v>
      </c>
      <c r="G17" s="598">
        <v>0</v>
      </c>
      <c r="H17" s="596">
        <v>0</v>
      </c>
      <c r="I17" s="597">
        <v>0</v>
      </c>
      <c r="J17" s="598">
        <v>0</v>
      </c>
      <c r="K17" s="596">
        <v>0</v>
      </c>
      <c r="L17" s="597">
        <v>0</v>
      </c>
      <c r="M17" s="597">
        <v>0</v>
      </c>
      <c r="N17" s="597">
        <v>0</v>
      </c>
      <c r="O17" s="597">
        <v>0</v>
      </c>
      <c r="P17" s="598">
        <v>0</v>
      </c>
      <c r="Q17" s="596">
        <v>0</v>
      </c>
      <c r="R17" s="597">
        <v>0</v>
      </c>
      <c r="S17" s="599">
        <v>0</v>
      </c>
      <c r="T17" s="44"/>
      <c r="U17" s="43"/>
      <c r="V17" s="43"/>
      <c r="W17" s="43"/>
      <c r="X17" s="43"/>
    </row>
    <row r="18" spans="1:24" s="11" customFormat="1" ht="30" customHeight="1" x14ac:dyDescent="0.15">
      <c r="A18" s="446" t="s">
        <v>84</v>
      </c>
      <c r="B18" s="473" t="s">
        <v>384</v>
      </c>
      <c r="C18" s="442" t="s">
        <v>95</v>
      </c>
      <c r="D18" s="596">
        <v>0</v>
      </c>
      <c r="E18" s="597">
        <v>0</v>
      </c>
      <c r="F18" s="597">
        <v>0</v>
      </c>
      <c r="G18" s="598">
        <v>0</v>
      </c>
      <c r="H18" s="596">
        <v>0</v>
      </c>
      <c r="I18" s="597">
        <v>0</v>
      </c>
      <c r="J18" s="598">
        <v>0</v>
      </c>
      <c r="K18" s="596">
        <v>0</v>
      </c>
      <c r="L18" s="597">
        <v>0</v>
      </c>
      <c r="M18" s="597">
        <v>0</v>
      </c>
      <c r="N18" s="597">
        <v>0</v>
      </c>
      <c r="O18" s="597">
        <v>0</v>
      </c>
      <c r="P18" s="598">
        <v>0</v>
      </c>
      <c r="Q18" s="596">
        <v>0</v>
      </c>
      <c r="R18" s="597">
        <v>0</v>
      </c>
      <c r="S18" s="599">
        <v>0</v>
      </c>
      <c r="T18" s="44"/>
      <c r="U18" s="43"/>
      <c r="V18" s="43"/>
      <c r="W18" s="43"/>
      <c r="X18" s="43"/>
    </row>
    <row r="19" spans="1:24" ht="30" customHeight="1" x14ac:dyDescent="0.15">
      <c r="A19" s="446" t="s">
        <v>84</v>
      </c>
      <c r="B19" s="473" t="s">
        <v>384</v>
      </c>
      <c r="C19" s="442" t="s">
        <v>96</v>
      </c>
      <c r="D19" s="596">
        <v>0</v>
      </c>
      <c r="E19" s="597">
        <v>0</v>
      </c>
      <c r="F19" s="597">
        <v>0</v>
      </c>
      <c r="G19" s="598">
        <v>0</v>
      </c>
      <c r="H19" s="596">
        <v>0</v>
      </c>
      <c r="I19" s="597">
        <v>0</v>
      </c>
      <c r="J19" s="598">
        <v>0</v>
      </c>
      <c r="K19" s="596">
        <v>0</v>
      </c>
      <c r="L19" s="597">
        <v>0</v>
      </c>
      <c r="M19" s="597">
        <v>0</v>
      </c>
      <c r="N19" s="597">
        <v>0</v>
      </c>
      <c r="O19" s="597">
        <v>0</v>
      </c>
      <c r="P19" s="598">
        <v>0</v>
      </c>
      <c r="Q19" s="596">
        <v>0</v>
      </c>
      <c r="R19" s="597">
        <v>0</v>
      </c>
      <c r="S19" s="599">
        <v>0</v>
      </c>
      <c r="T19" s="44"/>
      <c r="U19" s="43"/>
      <c r="V19" s="43"/>
      <c r="W19" s="43"/>
      <c r="X19" s="43"/>
    </row>
    <row r="20" spans="1:24" ht="30" customHeight="1" x14ac:dyDescent="0.15">
      <c r="A20" s="446" t="s">
        <v>84</v>
      </c>
      <c r="B20" s="473" t="s">
        <v>384</v>
      </c>
      <c r="C20" s="442" t="s">
        <v>97</v>
      </c>
      <c r="D20" s="596">
        <v>1</v>
      </c>
      <c r="E20" s="597">
        <v>1</v>
      </c>
      <c r="F20" s="597">
        <v>0</v>
      </c>
      <c r="G20" s="598">
        <v>0</v>
      </c>
      <c r="H20" s="596">
        <v>329</v>
      </c>
      <c r="I20" s="597">
        <v>171</v>
      </c>
      <c r="J20" s="598">
        <v>158</v>
      </c>
      <c r="K20" s="596">
        <v>33</v>
      </c>
      <c r="L20" s="597">
        <v>19</v>
      </c>
      <c r="M20" s="597">
        <v>14</v>
      </c>
      <c r="N20" s="597">
        <v>13</v>
      </c>
      <c r="O20" s="597">
        <v>10</v>
      </c>
      <c r="P20" s="598">
        <v>3</v>
      </c>
      <c r="Q20" s="596">
        <v>7</v>
      </c>
      <c r="R20" s="597">
        <v>3</v>
      </c>
      <c r="S20" s="599">
        <v>4</v>
      </c>
      <c r="T20" s="44"/>
      <c r="U20" s="43"/>
      <c r="V20" s="43"/>
      <c r="W20" s="43"/>
      <c r="X20" s="43"/>
    </row>
    <row r="21" spans="1:24" ht="30" customHeight="1" x14ac:dyDescent="0.15">
      <c r="A21" s="446" t="s">
        <v>84</v>
      </c>
      <c r="B21" s="473" t="s">
        <v>384</v>
      </c>
      <c r="C21" s="442" t="s">
        <v>98</v>
      </c>
      <c r="D21" s="596">
        <v>0</v>
      </c>
      <c r="E21" s="597">
        <v>0</v>
      </c>
      <c r="F21" s="597">
        <v>0</v>
      </c>
      <c r="G21" s="598">
        <v>0</v>
      </c>
      <c r="H21" s="596">
        <v>0</v>
      </c>
      <c r="I21" s="597">
        <v>0</v>
      </c>
      <c r="J21" s="598">
        <v>0</v>
      </c>
      <c r="K21" s="596">
        <v>0</v>
      </c>
      <c r="L21" s="597">
        <v>0</v>
      </c>
      <c r="M21" s="597">
        <v>0</v>
      </c>
      <c r="N21" s="597">
        <v>0</v>
      </c>
      <c r="O21" s="597">
        <v>0</v>
      </c>
      <c r="P21" s="598">
        <v>0</v>
      </c>
      <c r="Q21" s="596">
        <v>0</v>
      </c>
      <c r="R21" s="597">
        <v>0</v>
      </c>
      <c r="S21" s="599">
        <v>0</v>
      </c>
      <c r="T21" s="44"/>
      <c r="U21" s="43"/>
      <c r="V21" s="43"/>
      <c r="W21" s="43"/>
      <c r="X21" s="43"/>
    </row>
    <row r="22" spans="1:24" ht="30" customHeight="1" x14ac:dyDescent="0.15">
      <c r="A22" s="446" t="s">
        <v>84</v>
      </c>
      <c r="B22" s="473" t="s">
        <v>384</v>
      </c>
      <c r="C22" s="442" t="s">
        <v>99</v>
      </c>
      <c r="D22" s="596">
        <v>0</v>
      </c>
      <c r="E22" s="597">
        <v>0</v>
      </c>
      <c r="F22" s="597">
        <v>0</v>
      </c>
      <c r="G22" s="598">
        <v>0</v>
      </c>
      <c r="H22" s="602">
        <v>0</v>
      </c>
      <c r="I22" s="603">
        <v>0</v>
      </c>
      <c r="J22" s="604">
        <v>0</v>
      </c>
      <c r="K22" s="596">
        <v>0</v>
      </c>
      <c r="L22" s="597">
        <v>0</v>
      </c>
      <c r="M22" s="597">
        <v>0</v>
      </c>
      <c r="N22" s="597">
        <v>0</v>
      </c>
      <c r="O22" s="597">
        <v>0</v>
      </c>
      <c r="P22" s="598">
        <v>0</v>
      </c>
      <c r="Q22" s="596">
        <v>0</v>
      </c>
      <c r="R22" s="597">
        <v>0</v>
      </c>
      <c r="S22" s="599">
        <v>0</v>
      </c>
      <c r="T22" s="44"/>
      <c r="U22" s="43"/>
      <c r="V22" s="43"/>
      <c r="W22" s="43"/>
      <c r="X22" s="43"/>
    </row>
    <row r="23" spans="1:24" ht="30" customHeight="1" x14ac:dyDescent="0.15">
      <c r="A23" s="446" t="s">
        <v>84</v>
      </c>
      <c r="B23" s="473" t="s">
        <v>384</v>
      </c>
      <c r="C23" s="442" t="s">
        <v>100</v>
      </c>
      <c r="D23" s="596">
        <v>0</v>
      </c>
      <c r="E23" s="597">
        <v>0</v>
      </c>
      <c r="F23" s="597">
        <v>0</v>
      </c>
      <c r="G23" s="598">
        <v>0</v>
      </c>
      <c r="H23" s="596">
        <v>0</v>
      </c>
      <c r="I23" s="597">
        <v>0</v>
      </c>
      <c r="J23" s="598">
        <v>0</v>
      </c>
      <c r="K23" s="596">
        <v>0</v>
      </c>
      <c r="L23" s="597">
        <v>0</v>
      </c>
      <c r="M23" s="597">
        <v>0</v>
      </c>
      <c r="N23" s="597">
        <v>0</v>
      </c>
      <c r="O23" s="597">
        <v>0</v>
      </c>
      <c r="P23" s="598">
        <v>0</v>
      </c>
      <c r="Q23" s="596">
        <v>0</v>
      </c>
      <c r="R23" s="597">
        <v>0</v>
      </c>
      <c r="S23" s="599">
        <v>0</v>
      </c>
      <c r="T23" s="44"/>
      <c r="U23" s="43"/>
      <c r="V23" s="43"/>
      <c r="W23" s="43"/>
      <c r="X23" s="43"/>
    </row>
    <row r="24" spans="1:24" ht="30" customHeight="1" x14ac:dyDescent="0.15">
      <c r="A24" s="446" t="s">
        <v>84</v>
      </c>
      <c r="B24" s="474" t="s">
        <v>384</v>
      </c>
      <c r="C24" s="443" t="s">
        <v>101</v>
      </c>
      <c r="D24" s="605">
        <v>1</v>
      </c>
      <c r="E24" s="606">
        <v>1</v>
      </c>
      <c r="F24" s="606">
        <v>0</v>
      </c>
      <c r="G24" s="607">
        <v>0</v>
      </c>
      <c r="H24" s="605">
        <v>410</v>
      </c>
      <c r="I24" s="606">
        <v>153</v>
      </c>
      <c r="J24" s="607">
        <v>257</v>
      </c>
      <c r="K24" s="605">
        <v>37</v>
      </c>
      <c r="L24" s="606">
        <v>23</v>
      </c>
      <c r="M24" s="606">
        <v>14</v>
      </c>
      <c r="N24" s="606">
        <v>12</v>
      </c>
      <c r="O24" s="606">
        <v>9</v>
      </c>
      <c r="P24" s="607">
        <v>3</v>
      </c>
      <c r="Q24" s="605">
        <v>7</v>
      </c>
      <c r="R24" s="606">
        <v>4</v>
      </c>
      <c r="S24" s="608">
        <v>3</v>
      </c>
      <c r="T24" s="44"/>
      <c r="U24" s="43"/>
      <c r="V24" s="43"/>
      <c r="W24" s="43"/>
      <c r="X24" s="43"/>
    </row>
    <row r="25" spans="1:24" s="11" customFormat="1" ht="30" customHeight="1" x14ac:dyDescent="0.15">
      <c r="A25" s="446" t="s">
        <v>84</v>
      </c>
      <c r="B25" s="472" t="s">
        <v>385</v>
      </c>
      <c r="C25" s="471" t="s">
        <v>230</v>
      </c>
      <c r="D25" s="609">
        <v>7</v>
      </c>
      <c r="E25" s="610">
        <v>6</v>
      </c>
      <c r="F25" s="610">
        <v>1</v>
      </c>
      <c r="G25" s="611">
        <v>0</v>
      </c>
      <c r="H25" s="609">
        <v>6473</v>
      </c>
      <c r="I25" s="612">
        <v>2896</v>
      </c>
      <c r="J25" s="613">
        <v>3577</v>
      </c>
      <c r="K25" s="609">
        <v>365</v>
      </c>
      <c r="L25" s="612">
        <v>249</v>
      </c>
      <c r="M25" s="612">
        <v>116</v>
      </c>
      <c r="N25" s="610">
        <v>284</v>
      </c>
      <c r="O25" s="612">
        <v>157</v>
      </c>
      <c r="P25" s="613">
        <v>127</v>
      </c>
      <c r="Q25" s="609">
        <v>72</v>
      </c>
      <c r="R25" s="612">
        <v>34</v>
      </c>
      <c r="S25" s="614">
        <v>38</v>
      </c>
    </row>
    <row r="26" spans="1:24" s="11" customFormat="1" ht="30" customHeight="1" x14ac:dyDescent="0.15">
      <c r="A26" s="446" t="s">
        <v>84</v>
      </c>
      <c r="B26" s="473" t="s">
        <v>385</v>
      </c>
      <c r="C26" s="97" t="s">
        <v>85</v>
      </c>
      <c r="D26" s="596">
        <v>5</v>
      </c>
      <c r="E26" s="597">
        <v>4</v>
      </c>
      <c r="F26" s="597">
        <v>1</v>
      </c>
      <c r="G26" s="598">
        <v>0</v>
      </c>
      <c r="H26" s="596">
        <v>5783</v>
      </c>
      <c r="I26" s="597">
        <v>2539</v>
      </c>
      <c r="J26" s="598">
        <v>3244</v>
      </c>
      <c r="K26" s="596">
        <v>315</v>
      </c>
      <c r="L26" s="597">
        <v>213</v>
      </c>
      <c r="M26" s="597">
        <v>102</v>
      </c>
      <c r="N26" s="597">
        <v>257</v>
      </c>
      <c r="O26" s="597">
        <v>143</v>
      </c>
      <c r="P26" s="598">
        <v>114</v>
      </c>
      <c r="Q26" s="596">
        <v>66</v>
      </c>
      <c r="R26" s="597">
        <v>30</v>
      </c>
      <c r="S26" s="599">
        <v>36</v>
      </c>
      <c r="T26" s="44"/>
      <c r="U26" s="43"/>
      <c r="V26" s="43"/>
      <c r="W26" s="43"/>
      <c r="X26" s="43"/>
    </row>
    <row r="27" spans="1:24" s="11" customFormat="1" ht="30" customHeight="1" x14ac:dyDescent="0.15">
      <c r="A27" s="446" t="s">
        <v>84</v>
      </c>
      <c r="B27" s="473" t="s">
        <v>128</v>
      </c>
      <c r="C27" s="97" t="s">
        <v>86</v>
      </c>
      <c r="D27" s="596">
        <v>2</v>
      </c>
      <c r="E27" s="597">
        <v>2</v>
      </c>
      <c r="F27" s="597">
        <v>0</v>
      </c>
      <c r="G27" s="598">
        <v>0</v>
      </c>
      <c r="H27" s="596">
        <v>690</v>
      </c>
      <c r="I27" s="597">
        <v>357</v>
      </c>
      <c r="J27" s="598">
        <v>333</v>
      </c>
      <c r="K27" s="596">
        <v>50</v>
      </c>
      <c r="L27" s="597">
        <v>36</v>
      </c>
      <c r="M27" s="597">
        <v>14</v>
      </c>
      <c r="N27" s="597">
        <v>27</v>
      </c>
      <c r="O27" s="597">
        <v>14</v>
      </c>
      <c r="P27" s="598">
        <v>13</v>
      </c>
      <c r="Q27" s="596">
        <v>6</v>
      </c>
      <c r="R27" s="597">
        <v>4</v>
      </c>
      <c r="S27" s="599">
        <v>2</v>
      </c>
      <c r="T27" s="44"/>
      <c r="U27" s="43"/>
      <c r="V27" s="43"/>
      <c r="W27" s="43"/>
      <c r="X27" s="43"/>
    </row>
    <row r="28" spans="1:24" s="11" customFormat="1" ht="30" customHeight="1" x14ac:dyDescent="0.15">
      <c r="A28" s="446" t="s">
        <v>84</v>
      </c>
      <c r="B28" s="473" t="s">
        <v>128</v>
      </c>
      <c r="C28" s="441" t="s">
        <v>87</v>
      </c>
      <c r="D28" s="592">
        <v>0</v>
      </c>
      <c r="E28" s="593">
        <v>0</v>
      </c>
      <c r="F28" s="593">
        <v>0</v>
      </c>
      <c r="G28" s="594">
        <v>0</v>
      </c>
      <c r="H28" s="592">
        <v>0</v>
      </c>
      <c r="I28" s="593">
        <v>0</v>
      </c>
      <c r="J28" s="594">
        <v>0</v>
      </c>
      <c r="K28" s="592">
        <v>0</v>
      </c>
      <c r="L28" s="593">
        <v>0</v>
      </c>
      <c r="M28" s="593">
        <v>0</v>
      </c>
      <c r="N28" s="593">
        <v>0</v>
      </c>
      <c r="O28" s="593">
        <v>0</v>
      </c>
      <c r="P28" s="594">
        <v>0</v>
      </c>
      <c r="Q28" s="592">
        <v>0</v>
      </c>
      <c r="R28" s="593">
        <v>0</v>
      </c>
      <c r="S28" s="595">
        <v>0</v>
      </c>
      <c r="T28" s="44"/>
      <c r="U28" s="43"/>
      <c r="V28" s="43"/>
      <c r="W28" s="43"/>
      <c r="X28" s="43"/>
    </row>
    <row r="29" spans="1:24" s="11" customFormat="1" ht="30" customHeight="1" x14ac:dyDescent="0.15">
      <c r="A29" s="446" t="s">
        <v>84</v>
      </c>
      <c r="B29" s="473" t="s">
        <v>128</v>
      </c>
      <c r="C29" s="442" t="s">
        <v>88</v>
      </c>
      <c r="D29" s="596">
        <v>0</v>
      </c>
      <c r="E29" s="597">
        <v>0</v>
      </c>
      <c r="F29" s="597">
        <v>0</v>
      </c>
      <c r="G29" s="598">
        <v>0</v>
      </c>
      <c r="H29" s="596">
        <v>0</v>
      </c>
      <c r="I29" s="597">
        <v>0</v>
      </c>
      <c r="J29" s="598">
        <v>0</v>
      </c>
      <c r="K29" s="596">
        <v>0</v>
      </c>
      <c r="L29" s="597">
        <v>0</v>
      </c>
      <c r="M29" s="597">
        <v>0</v>
      </c>
      <c r="N29" s="597">
        <v>0</v>
      </c>
      <c r="O29" s="597">
        <v>0</v>
      </c>
      <c r="P29" s="598">
        <v>0</v>
      </c>
      <c r="Q29" s="596">
        <v>0</v>
      </c>
      <c r="R29" s="597">
        <v>0</v>
      </c>
      <c r="S29" s="599">
        <v>0</v>
      </c>
      <c r="T29" s="44"/>
      <c r="U29" s="43"/>
      <c r="V29" s="43"/>
      <c r="W29" s="43"/>
      <c r="X29" s="43"/>
    </row>
    <row r="30" spans="1:24" s="11" customFormat="1" ht="30" customHeight="1" x14ac:dyDescent="0.15">
      <c r="A30" s="446" t="s">
        <v>84</v>
      </c>
      <c r="B30" s="473" t="s">
        <v>128</v>
      </c>
      <c r="C30" s="442" t="s">
        <v>89</v>
      </c>
      <c r="D30" s="596">
        <v>0</v>
      </c>
      <c r="E30" s="597">
        <v>0</v>
      </c>
      <c r="F30" s="597">
        <v>0</v>
      </c>
      <c r="G30" s="600">
        <v>0</v>
      </c>
      <c r="H30" s="596">
        <v>0</v>
      </c>
      <c r="I30" s="597">
        <v>0</v>
      </c>
      <c r="J30" s="598">
        <v>0</v>
      </c>
      <c r="K30" s="601">
        <v>0</v>
      </c>
      <c r="L30" s="597">
        <v>0</v>
      </c>
      <c r="M30" s="597">
        <v>0</v>
      </c>
      <c r="N30" s="597">
        <v>0</v>
      </c>
      <c r="O30" s="597">
        <v>0</v>
      </c>
      <c r="P30" s="598">
        <v>0</v>
      </c>
      <c r="Q30" s="596">
        <v>0</v>
      </c>
      <c r="R30" s="597">
        <v>0</v>
      </c>
      <c r="S30" s="599">
        <v>0</v>
      </c>
      <c r="T30" s="44"/>
      <c r="U30" s="43"/>
      <c r="V30" s="43"/>
      <c r="W30" s="43"/>
      <c r="X30" s="43"/>
    </row>
    <row r="31" spans="1:24" s="11" customFormat="1" ht="30" customHeight="1" x14ac:dyDescent="0.15">
      <c r="A31" s="446" t="s">
        <v>84</v>
      </c>
      <c r="B31" s="473" t="s">
        <v>128</v>
      </c>
      <c r="C31" s="442" t="s">
        <v>90</v>
      </c>
      <c r="D31" s="596">
        <v>0</v>
      </c>
      <c r="E31" s="597">
        <v>0</v>
      </c>
      <c r="F31" s="597">
        <v>0</v>
      </c>
      <c r="G31" s="598">
        <v>0</v>
      </c>
      <c r="H31" s="596">
        <v>0</v>
      </c>
      <c r="I31" s="597">
        <v>0</v>
      </c>
      <c r="J31" s="598">
        <v>0</v>
      </c>
      <c r="K31" s="596">
        <v>0</v>
      </c>
      <c r="L31" s="597">
        <v>0</v>
      </c>
      <c r="M31" s="597">
        <v>0</v>
      </c>
      <c r="N31" s="597">
        <v>0</v>
      </c>
      <c r="O31" s="597">
        <v>0</v>
      </c>
      <c r="P31" s="598">
        <v>0</v>
      </c>
      <c r="Q31" s="596">
        <v>0</v>
      </c>
      <c r="R31" s="597">
        <v>0</v>
      </c>
      <c r="S31" s="599">
        <v>0</v>
      </c>
      <c r="T31" s="44"/>
      <c r="U31" s="43"/>
      <c r="V31" s="43"/>
      <c r="W31" s="43"/>
      <c r="X31" s="43"/>
    </row>
    <row r="32" spans="1:24" s="11" customFormat="1" ht="30" customHeight="1" x14ac:dyDescent="0.15">
      <c r="A32" s="446" t="s">
        <v>84</v>
      </c>
      <c r="B32" s="473" t="s">
        <v>128</v>
      </c>
      <c r="C32" s="442" t="s">
        <v>91</v>
      </c>
      <c r="D32" s="596">
        <v>0</v>
      </c>
      <c r="E32" s="597">
        <v>0</v>
      </c>
      <c r="F32" s="597">
        <v>0</v>
      </c>
      <c r="G32" s="598">
        <v>0</v>
      </c>
      <c r="H32" s="596">
        <v>0</v>
      </c>
      <c r="I32" s="597">
        <v>0</v>
      </c>
      <c r="J32" s="598">
        <v>0</v>
      </c>
      <c r="K32" s="596">
        <v>0</v>
      </c>
      <c r="L32" s="597">
        <v>0</v>
      </c>
      <c r="M32" s="597">
        <v>0</v>
      </c>
      <c r="N32" s="597">
        <v>0</v>
      </c>
      <c r="O32" s="597">
        <v>0</v>
      </c>
      <c r="P32" s="598">
        <v>0</v>
      </c>
      <c r="Q32" s="596">
        <v>0</v>
      </c>
      <c r="R32" s="597">
        <v>0</v>
      </c>
      <c r="S32" s="599">
        <v>0</v>
      </c>
      <c r="T32" s="44"/>
      <c r="U32" s="43"/>
      <c r="V32" s="43"/>
      <c r="W32" s="43"/>
      <c r="X32" s="43"/>
    </row>
    <row r="33" spans="1:24" s="11" customFormat="1" ht="30" customHeight="1" x14ac:dyDescent="0.15">
      <c r="A33" s="446" t="s">
        <v>84</v>
      </c>
      <c r="B33" s="473" t="s">
        <v>128</v>
      </c>
      <c r="C33" s="442" t="s">
        <v>92</v>
      </c>
      <c r="D33" s="596">
        <v>0</v>
      </c>
      <c r="E33" s="597">
        <v>0</v>
      </c>
      <c r="F33" s="597">
        <v>0</v>
      </c>
      <c r="G33" s="598">
        <v>0</v>
      </c>
      <c r="H33" s="596">
        <v>0</v>
      </c>
      <c r="I33" s="597">
        <v>0</v>
      </c>
      <c r="J33" s="598">
        <v>0</v>
      </c>
      <c r="K33" s="596">
        <v>0</v>
      </c>
      <c r="L33" s="597">
        <v>0</v>
      </c>
      <c r="M33" s="597">
        <v>0</v>
      </c>
      <c r="N33" s="597">
        <v>0</v>
      </c>
      <c r="O33" s="597">
        <v>0</v>
      </c>
      <c r="P33" s="598">
        <v>0</v>
      </c>
      <c r="Q33" s="596">
        <v>0</v>
      </c>
      <c r="R33" s="597">
        <v>0</v>
      </c>
      <c r="S33" s="599">
        <v>0</v>
      </c>
      <c r="T33" s="44"/>
      <c r="U33" s="43"/>
      <c r="V33" s="43"/>
      <c r="W33" s="43"/>
      <c r="X33" s="43"/>
    </row>
    <row r="34" spans="1:24" s="11" customFormat="1" ht="30" customHeight="1" x14ac:dyDescent="0.15">
      <c r="A34" s="446" t="s">
        <v>84</v>
      </c>
      <c r="B34" s="473" t="s">
        <v>128</v>
      </c>
      <c r="C34" s="442" t="s">
        <v>93</v>
      </c>
      <c r="D34" s="596">
        <v>0</v>
      </c>
      <c r="E34" s="597">
        <v>0</v>
      </c>
      <c r="F34" s="597">
        <v>0</v>
      </c>
      <c r="G34" s="598">
        <v>0</v>
      </c>
      <c r="H34" s="602">
        <v>0</v>
      </c>
      <c r="I34" s="603">
        <v>0</v>
      </c>
      <c r="J34" s="604">
        <v>0</v>
      </c>
      <c r="K34" s="596">
        <v>0</v>
      </c>
      <c r="L34" s="597">
        <v>0</v>
      </c>
      <c r="M34" s="597">
        <v>0</v>
      </c>
      <c r="N34" s="597">
        <v>0</v>
      </c>
      <c r="O34" s="597">
        <v>0</v>
      </c>
      <c r="P34" s="598">
        <v>0</v>
      </c>
      <c r="Q34" s="596">
        <v>0</v>
      </c>
      <c r="R34" s="597">
        <v>0</v>
      </c>
      <c r="S34" s="599">
        <v>0</v>
      </c>
      <c r="T34" s="44"/>
      <c r="U34" s="43"/>
      <c r="V34" s="43"/>
      <c r="W34" s="43"/>
      <c r="X34" s="43"/>
    </row>
    <row r="35" spans="1:24" s="11" customFormat="1" ht="30" customHeight="1" x14ac:dyDescent="0.15">
      <c r="A35" s="446" t="s">
        <v>84</v>
      </c>
      <c r="B35" s="473" t="s">
        <v>128</v>
      </c>
      <c r="C35" s="442" t="s">
        <v>94</v>
      </c>
      <c r="D35" s="596">
        <v>0</v>
      </c>
      <c r="E35" s="597">
        <v>0</v>
      </c>
      <c r="F35" s="597">
        <v>0</v>
      </c>
      <c r="G35" s="598">
        <v>0</v>
      </c>
      <c r="H35" s="596">
        <v>0</v>
      </c>
      <c r="I35" s="597">
        <v>0</v>
      </c>
      <c r="J35" s="598">
        <v>0</v>
      </c>
      <c r="K35" s="596">
        <v>0</v>
      </c>
      <c r="L35" s="597">
        <v>0</v>
      </c>
      <c r="M35" s="597">
        <v>0</v>
      </c>
      <c r="N35" s="597">
        <v>0</v>
      </c>
      <c r="O35" s="597">
        <v>0</v>
      </c>
      <c r="P35" s="598">
        <v>0</v>
      </c>
      <c r="Q35" s="596">
        <v>0</v>
      </c>
      <c r="R35" s="597">
        <v>0</v>
      </c>
      <c r="S35" s="599">
        <v>0</v>
      </c>
      <c r="T35" s="44"/>
      <c r="U35" s="43"/>
      <c r="V35" s="43"/>
      <c r="W35" s="43"/>
      <c r="X35" s="43"/>
    </row>
    <row r="36" spans="1:24" s="11" customFormat="1" ht="30" customHeight="1" x14ac:dyDescent="0.15">
      <c r="A36" s="446" t="s">
        <v>84</v>
      </c>
      <c r="B36" s="473" t="s">
        <v>128</v>
      </c>
      <c r="C36" s="442" t="s">
        <v>95</v>
      </c>
      <c r="D36" s="596">
        <v>0</v>
      </c>
      <c r="E36" s="597">
        <v>0</v>
      </c>
      <c r="F36" s="597">
        <v>0</v>
      </c>
      <c r="G36" s="598">
        <v>0</v>
      </c>
      <c r="H36" s="596">
        <v>0</v>
      </c>
      <c r="I36" s="597">
        <v>0</v>
      </c>
      <c r="J36" s="598">
        <v>0</v>
      </c>
      <c r="K36" s="596">
        <v>0</v>
      </c>
      <c r="L36" s="597">
        <v>0</v>
      </c>
      <c r="M36" s="597">
        <v>0</v>
      </c>
      <c r="N36" s="597">
        <v>0</v>
      </c>
      <c r="O36" s="597">
        <v>0</v>
      </c>
      <c r="P36" s="598">
        <v>0</v>
      </c>
      <c r="Q36" s="596">
        <v>0</v>
      </c>
      <c r="R36" s="597">
        <v>0</v>
      </c>
      <c r="S36" s="599">
        <v>0</v>
      </c>
      <c r="T36" s="44"/>
      <c r="U36" s="43"/>
      <c r="V36" s="43"/>
      <c r="W36" s="43"/>
      <c r="X36" s="43"/>
    </row>
    <row r="37" spans="1:24" ht="30" customHeight="1" x14ac:dyDescent="0.15">
      <c r="A37" s="446" t="s">
        <v>84</v>
      </c>
      <c r="B37" s="473" t="s">
        <v>128</v>
      </c>
      <c r="C37" s="442" t="s">
        <v>96</v>
      </c>
      <c r="D37" s="596">
        <v>0</v>
      </c>
      <c r="E37" s="597">
        <v>0</v>
      </c>
      <c r="F37" s="597">
        <v>0</v>
      </c>
      <c r="G37" s="598">
        <v>0</v>
      </c>
      <c r="H37" s="596">
        <v>0</v>
      </c>
      <c r="I37" s="597">
        <v>0</v>
      </c>
      <c r="J37" s="598">
        <v>0</v>
      </c>
      <c r="K37" s="596">
        <v>0</v>
      </c>
      <c r="L37" s="597">
        <v>0</v>
      </c>
      <c r="M37" s="597">
        <v>0</v>
      </c>
      <c r="N37" s="597">
        <v>0</v>
      </c>
      <c r="O37" s="597">
        <v>0</v>
      </c>
      <c r="P37" s="598">
        <v>0</v>
      </c>
      <c r="Q37" s="596">
        <v>0</v>
      </c>
      <c r="R37" s="597">
        <v>0</v>
      </c>
      <c r="S37" s="599">
        <v>0</v>
      </c>
      <c r="T37" s="44"/>
      <c r="U37" s="43"/>
      <c r="V37" s="43"/>
      <c r="W37" s="43"/>
      <c r="X37" s="43"/>
    </row>
    <row r="38" spans="1:24" ht="30" customHeight="1" x14ac:dyDescent="0.15">
      <c r="A38" s="446" t="s">
        <v>84</v>
      </c>
      <c r="B38" s="473" t="s">
        <v>128</v>
      </c>
      <c r="C38" s="442" t="s">
        <v>97</v>
      </c>
      <c r="D38" s="596">
        <v>0</v>
      </c>
      <c r="E38" s="597">
        <v>0</v>
      </c>
      <c r="F38" s="597">
        <v>0</v>
      </c>
      <c r="G38" s="598">
        <v>0</v>
      </c>
      <c r="H38" s="596">
        <v>0</v>
      </c>
      <c r="I38" s="597">
        <v>0</v>
      </c>
      <c r="J38" s="598">
        <v>0</v>
      </c>
      <c r="K38" s="596">
        <v>0</v>
      </c>
      <c r="L38" s="597">
        <v>0</v>
      </c>
      <c r="M38" s="597">
        <v>0</v>
      </c>
      <c r="N38" s="597">
        <v>0</v>
      </c>
      <c r="O38" s="597">
        <v>0</v>
      </c>
      <c r="P38" s="598">
        <v>0</v>
      </c>
      <c r="Q38" s="596">
        <v>0</v>
      </c>
      <c r="R38" s="597">
        <v>0</v>
      </c>
      <c r="S38" s="599">
        <v>0</v>
      </c>
      <c r="T38" s="44"/>
      <c r="U38" s="43"/>
      <c r="V38" s="43"/>
      <c r="W38" s="43"/>
      <c r="X38" s="43"/>
    </row>
    <row r="39" spans="1:24" ht="30" customHeight="1" x14ac:dyDescent="0.15">
      <c r="A39" s="446" t="s">
        <v>84</v>
      </c>
      <c r="B39" s="473" t="s">
        <v>128</v>
      </c>
      <c r="C39" s="442" t="s">
        <v>98</v>
      </c>
      <c r="D39" s="596">
        <v>0</v>
      </c>
      <c r="E39" s="597">
        <v>0</v>
      </c>
      <c r="F39" s="597">
        <v>0</v>
      </c>
      <c r="G39" s="598">
        <v>0</v>
      </c>
      <c r="H39" s="596">
        <v>0</v>
      </c>
      <c r="I39" s="597">
        <v>0</v>
      </c>
      <c r="J39" s="598">
        <v>0</v>
      </c>
      <c r="K39" s="596">
        <v>0</v>
      </c>
      <c r="L39" s="597">
        <v>0</v>
      </c>
      <c r="M39" s="597">
        <v>0</v>
      </c>
      <c r="N39" s="597">
        <v>0</v>
      </c>
      <c r="O39" s="597">
        <v>0</v>
      </c>
      <c r="P39" s="598">
        <v>0</v>
      </c>
      <c r="Q39" s="596">
        <v>0</v>
      </c>
      <c r="R39" s="597">
        <v>0</v>
      </c>
      <c r="S39" s="599">
        <v>0</v>
      </c>
      <c r="T39" s="44"/>
      <c r="U39" s="43"/>
      <c r="V39" s="43"/>
      <c r="W39" s="43"/>
      <c r="X39" s="43"/>
    </row>
    <row r="40" spans="1:24" ht="30" customHeight="1" x14ac:dyDescent="0.15">
      <c r="A40" s="446" t="s">
        <v>84</v>
      </c>
      <c r="B40" s="473" t="s">
        <v>128</v>
      </c>
      <c r="C40" s="442" t="s">
        <v>99</v>
      </c>
      <c r="D40" s="596">
        <v>0</v>
      </c>
      <c r="E40" s="597">
        <v>0</v>
      </c>
      <c r="F40" s="597">
        <v>0</v>
      </c>
      <c r="G40" s="598">
        <v>0</v>
      </c>
      <c r="H40" s="602">
        <v>0</v>
      </c>
      <c r="I40" s="603">
        <v>0</v>
      </c>
      <c r="J40" s="604">
        <v>0</v>
      </c>
      <c r="K40" s="596">
        <v>0</v>
      </c>
      <c r="L40" s="597">
        <v>0</v>
      </c>
      <c r="M40" s="597">
        <v>0</v>
      </c>
      <c r="N40" s="597">
        <v>0</v>
      </c>
      <c r="O40" s="597">
        <v>0</v>
      </c>
      <c r="P40" s="598">
        <v>0</v>
      </c>
      <c r="Q40" s="596">
        <v>0</v>
      </c>
      <c r="R40" s="597">
        <v>0</v>
      </c>
      <c r="S40" s="599">
        <v>0</v>
      </c>
      <c r="T40" s="44"/>
      <c r="U40" s="43"/>
      <c r="V40" s="43"/>
      <c r="W40" s="43"/>
      <c r="X40" s="43"/>
    </row>
    <row r="41" spans="1:24" ht="30" customHeight="1" x14ac:dyDescent="0.15">
      <c r="A41" s="446" t="s">
        <v>84</v>
      </c>
      <c r="B41" s="473" t="s">
        <v>128</v>
      </c>
      <c r="C41" s="442" t="s">
        <v>100</v>
      </c>
      <c r="D41" s="596">
        <v>0</v>
      </c>
      <c r="E41" s="597">
        <v>0</v>
      </c>
      <c r="F41" s="597">
        <v>0</v>
      </c>
      <c r="G41" s="598">
        <v>0</v>
      </c>
      <c r="H41" s="596">
        <v>0</v>
      </c>
      <c r="I41" s="597">
        <v>0</v>
      </c>
      <c r="J41" s="598">
        <v>0</v>
      </c>
      <c r="K41" s="596">
        <v>0</v>
      </c>
      <c r="L41" s="597">
        <v>0</v>
      </c>
      <c r="M41" s="597">
        <v>0</v>
      </c>
      <c r="N41" s="597">
        <v>0</v>
      </c>
      <c r="O41" s="597">
        <v>0</v>
      </c>
      <c r="P41" s="598">
        <v>0</v>
      </c>
      <c r="Q41" s="596">
        <v>0</v>
      </c>
      <c r="R41" s="597">
        <v>0</v>
      </c>
      <c r="S41" s="599">
        <v>0</v>
      </c>
      <c r="T41" s="44"/>
      <c r="U41" s="43"/>
      <c r="V41" s="43"/>
      <c r="W41" s="43"/>
      <c r="X41" s="43"/>
    </row>
    <row r="42" spans="1:24" ht="30" customHeight="1" thickBot="1" x14ac:dyDescent="0.2">
      <c r="A42" s="429" t="s">
        <v>84</v>
      </c>
      <c r="B42" s="467" t="s">
        <v>128</v>
      </c>
      <c r="C42" s="202" t="s">
        <v>101</v>
      </c>
      <c r="D42" s="615">
        <v>0</v>
      </c>
      <c r="E42" s="616">
        <v>0</v>
      </c>
      <c r="F42" s="616">
        <v>0</v>
      </c>
      <c r="G42" s="617">
        <v>0</v>
      </c>
      <c r="H42" s="615">
        <v>0</v>
      </c>
      <c r="I42" s="616">
        <v>0</v>
      </c>
      <c r="J42" s="617">
        <v>0</v>
      </c>
      <c r="K42" s="615">
        <v>0</v>
      </c>
      <c r="L42" s="616">
        <v>0</v>
      </c>
      <c r="M42" s="616">
        <v>0</v>
      </c>
      <c r="N42" s="616">
        <v>0</v>
      </c>
      <c r="O42" s="616">
        <v>0</v>
      </c>
      <c r="P42" s="617">
        <v>0</v>
      </c>
      <c r="Q42" s="615">
        <v>0</v>
      </c>
      <c r="R42" s="616">
        <v>0</v>
      </c>
      <c r="S42" s="618">
        <v>0</v>
      </c>
      <c r="T42" s="44"/>
      <c r="U42" s="43"/>
      <c r="V42" s="43"/>
      <c r="W42" s="43"/>
      <c r="X42" s="43"/>
    </row>
  </sheetData>
  <phoneticPr fontId="3"/>
  <pageMargins left="0.39370078740157483" right="0.39370078740157483" top="0.98425196850393704" bottom="0.59055118110236227" header="0.51181102362204722" footer="0.51181102362204722"/>
  <pageSetup paperSize="9" scale="48" orientation="portrait" r:id="rId1"/>
  <headerFooter scaleWithDoc="0" alignWithMargins="0">
    <oddHeader>&amp;R&amp;11高等学校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EEF0C-0732-44CD-B290-DFEB4F1162F8}">
  <dimension ref="A1:B5"/>
  <sheetViews>
    <sheetView showGridLines="0" view="pageBreakPreview"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:B5"/>
    </sheetView>
  </sheetViews>
  <sheetFormatPr defaultRowHeight="12.75" x14ac:dyDescent="0.15"/>
  <cols>
    <col min="2" max="2" width="36" customWidth="1"/>
  </cols>
  <sheetData>
    <row r="1" spans="1:2" ht="22.5" customHeight="1" thickBot="1" x14ac:dyDescent="0.2">
      <c r="A1" s="49" t="s">
        <v>311</v>
      </c>
      <c r="B1" s="46"/>
    </row>
    <row r="2" spans="1:2" ht="42.75" customHeight="1" thickBot="1" x14ac:dyDescent="0.2">
      <c r="A2" s="81" t="s">
        <v>103</v>
      </c>
      <c r="B2" s="217" t="s">
        <v>312</v>
      </c>
    </row>
    <row r="3" spans="1:2" ht="25.5" customHeight="1" thickBot="1" x14ac:dyDescent="0.2">
      <c r="A3" s="81" t="s">
        <v>73</v>
      </c>
      <c r="B3" s="619">
        <v>13</v>
      </c>
    </row>
    <row r="4" spans="1:2" ht="25.5" customHeight="1" x14ac:dyDescent="0.15">
      <c r="A4" s="108" t="s">
        <v>110</v>
      </c>
      <c r="B4" s="620">
        <v>13</v>
      </c>
    </row>
    <row r="5" spans="1:2" ht="25.5" customHeight="1" thickBot="1" x14ac:dyDescent="0.2">
      <c r="A5" s="79" t="s">
        <v>128</v>
      </c>
      <c r="B5" s="621">
        <v>0</v>
      </c>
    </row>
  </sheetData>
  <phoneticPr fontId="3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567FA-FF22-4E16-8A6C-238E9F3863B6}">
  <dimension ref="A1:D3"/>
  <sheetViews>
    <sheetView showGridLines="0" view="pageBreakPreview"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:D3"/>
    </sheetView>
  </sheetViews>
  <sheetFormatPr defaultRowHeight="12.75" x14ac:dyDescent="0.15"/>
  <cols>
    <col min="2" max="2" width="17.7109375" customWidth="1"/>
    <col min="3" max="3" width="20" customWidth="1"/>
    <col min="4" max="4" width="20.42578125" customWidth="1"/>
  </cols>
  <sheetData>
    <row r="1" spans="1:4" ht="22.5" customHeight="1" thickBot="1" x14ac:dyDescent="0.2">
      <c r="A1" s="18" t="s">
        <v>313</v>
      </c>
      <c r="B1" s="46"/>
      <c r="C1" s="46"/>
      <c r="D1" s="46"/>
    </row>
    <row r="2" spans="1:4" ht="42.75" customHeight="1" thickBot="1" x14ac:dyDescent="0.2">
      <c r="A2" s="81" t="s">
        <v>103</v>
      </c>
      <c r="B2" s="215" t="s">
        <v>314</v>
      </c>
      <c r="C2" s="216" t="s">
        <v>315</v>
      </c>
      <c r="D2" s="217" t="s">
        <v>316</v>
      </c>
    </row>
    <row r="3" spans="1:4" ht="25.5" customHeight="1" thickBot="1" x14ac:dyDescent="0.2">
      <c r="A3" s="79" t="s">
        <v>110</v>
      </c>
      <c r="B3" s="639">
        <v>0</v>
      </c>
      <c r="C3" s="640">
        <v>3</v>
      </c>
      <c r="D3" s="645">
        <v>3</v>
      </c>
    </row>
  </sheetData>
  <phoneticPr fontId="3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D504D-09F4-45B0-965F-69AB63F29F6E}">
  <dimension ref="A1:E3"/>
  <sheetViews>
    <sheetView showGridLines="0" view="pageBreakPreview"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I10" sqref="I10"/>
    </sheetView>
  </sheetViews>
  <sheetFormatPr defaultRowHeight="12.75" x14ac:dyDescent="0.15"/>
  <cols>
    <col min="1" max="4" width="13.28515625" customWidth="1"/>
  </cols>
  <sheetData>
    <row r="1" spans="1:5" ht="20.25" customHeight="1" thickBot="1" x14ac:dyDescent="0.2">
      <c r="A1" s="42" t="s">
        <v>317</v>
      </c>
      <c r="B1" s="46"/>
      <c r="C1" s="46"/>
      <c r="D1" s="46"/>
    </row>
    <row r="2" spans="1:5" ht="25.5" customHeight="1" thickBot="1" x14ac:dyDescent="0.2">
      <c r="A2" s="117" t="s">
        <v>103</v>
      </c>
      <c r="B2" s="220" t="s">
        <v>73</v>
      </c>
      <c r="C2" s="221" t="s">
        <v>110</v>
      </c>
      <c r="D2" s="222" t="s">
        <v>128</v>
      </c>
    </row>
    <row r="3" spans="1:5" ht="25.5" customHeight="1" thickBot="1" x14ac:dyDescent="0.2">
      <c r="A3" s="86" t="s">
        <v>318</v>
      </c>
      <c r="B3" s="639">
        <v>107</v>
      </c>
      <c r="C3" s="640">
        <v>96</v>
      </c>
      <c r="D3" s="645">
        <v>11</v>
      </c>
      <c r="E3" s="963"/>
    </row>
  </sheetData>
  <phoneticPr fontId="3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1FE26-E76D-441E-8B66-4FD68F49D292}">
  <dimension ref="A1:F5"/>
  <sheetViews>
    <sheetView showGridLines="0" view="pageBreakPreview"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:F5"/>
    </sheetView>
  </sheetViews>
  <sheetFormatPr defaultRowHeight="12.75" x14ac:dyDescent="0.15"/>
  <cols>
    <col min="1" max="1" width="10.7109375" customWidth="1"/>
    <col min="2" max="2" width="15.7109375" customWidth="1"/>
    <col min="3" max="3" width="14.42578125" customWidth="1"/>
    <col min="4" max="6" width="15.7109375" customWidth="1"/>
    <col min="7" max="8" width="12.7109375" customWidth="1"/>
  </cols>
  <sheetData>
    <row r="1" spans="1:6" ht="21.75" customHeight="1" thickBot="1" x14ac:dyDescent="0.2">
      <c r="A1" s="18" t="s">
        <v>319</v>
      </c>
      <c r="B1" s="46"/>
      <c r="C1" s="46"/>
      <c r="D1" s="46"/>
      <c r="E1" s="46"/>
      <c r="F1" s="46"/>
    </row>
    <row r="2" spans="1:6" ht="25.5" customHeight="1" thickBot="1" x14ac:dyDescent="0.2">
      <c r="A2" s="117" t="s">
        <v>103</v>
      </c>
      <c r="B2" s="573" t="s">
        <v>73</v>
      </c>
      <c r="C2" s="215" t="s">
        <v>320</v>
      </c>
      <c r="D2" s="216" t="s">
        <v>321</v>
      </c>
      <c r="E2" s="216" t="s">
        <v>322</v>
      </c>
      <c r="F2" s="217" t="s">
        <v>323</v>
      </c>
    </row>
    <row r="3" spans="1:6" ht="25.5" customHeight="1" thickBot="1" x14ac:dyDescent="0.2">
      <c r="A3" s="78" t="s">
        <v>73</v>
      </c>
      <c r="B3" s="964">
        <v>2</v>
      </c>
      <c r="C3" s="965">
        <v>1</v>
      </c>
      <c r="D3" s="966">
        <v>0</v>
      </c>
      <c r="E3" s="966">
        <v>1</v>
      </c>
      <c r="F3" s="967">
        <v>0</v>
      </c>
    </row>
    <row r="4" spans="1:6" ht="25.5" customHeight="1" x14ac:dyDescent="0.15">
      <c r="A4" s="108" t="s">
        <v>110</v>
      </c>
      <c r="B4" s="968">
        <v>1</v>
      </c>
      <c r="C4" s="631">
        <v>0</v>
      </c>
      <c r="D4" s="632">
        <v>0</v>
      </c>
      <c r="E4" s="632">
        <v>1</v>
      </c>
      <c r="F4" s="637">
        <v>0</v>
      </c>
    </row>
    <row r="5" spans="1:6" ht="25.5" customHeight="1" thickBot="1" x14ac:dyDescent="0.2">
      <c r="A5" s="79" t="s">
        <v>128</v>
      </c>
      <c r="B5" s="969">
        <v>1</v>
      </c>
      <c r="C5" s="639">
        <v>1</v>
      </c>
      <c r="D5" s="640">
        <v>0</v>
      </c>
      <c r="E5" s="640">
        <v>0</v>
      </c>
      <c r="F5" s="645">
        <v>0</v>
      </c>
    </row>
  </sheetData>
  <phoneticPr fontId="3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6"/>
  <sheetViews>
    <sheetView showGridLines="0"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6" sqref="A6"/>
      <selection pane="bottomRight" activeCell="B4" sqref="B4:F4"/>
    </sheetView>
  </sheetViews>
  <sheetFormatPr defaultRowHeight="19.5" customHeight="1" x14ac:dyDescent="0.15"/>
  <cols>
    <col min="1" max="1" width="10.28515625" style="6" customWidth="1"/>
    <col min="2" max="6" width="8" style="6" customWidth="1"/>
    <col min="7" max="16384" width="9.140625" style="6"/>
  </cols>
  <sheetData>
    <row r="1" spans="1:6" ht="19.5" customHeight="1" thickBot="1" x14ac:dyDescent="0.2">
      <c r="A1" s="18" t="s">
        <v>324</v>
      </c>
    </row>
    <row r="2" spans="1:6" ht="26.25" customHeight="1" x14ac:dyDescent="0.15">
      <c r="A2" s="53" t="s">
        <v>103</v>
      </c>
      <c r="B2" s="69" t="s">
        <v>325</v>
      </c>
      <c r="C2" s="71" t="s">
        <v>325</v>
      </c>
      <c r="D2" s="236" t="s">
        <v>326</v>
      </c>
      <c r="E2" s="235" t="s">
        <v>327</v>
      </c>
      <c r="F2" s="358" t="s">
        <v>327</v>
      </c>
    </row>
    <row r="3" spans="1:6" ht="25.5" customHeight="1" thickBot="1" x14ac:dyDescent="0.2">
      <c r="A3" s="88" t="s">
        <v>103</v>
      </c>
      <c r="B3" s="174" t="s">
        <v>328</v>
      </c>
      <c r="C3" s="175" t="s">
        <v>329</v>
      </c>
      <c r="D3" s="176" t="s">
        <v>73</v>
      </c>
      <c r="E3" s="177" t="s">
        <v>73</v>
      </c>
      <c r="F3" s="193" t="s">
        <v>134</v>
      </c>
    </row>
    <row r="4" spans="1:6" ht="26.25" customHeight="1" thickBot="1" x14ac:dyDescent="0.2">
      <c r="A4" s="82" t="s">
        <v>330</v>
      </c>
      <c r="B4" s="283">
        <v>1</v>
      </c>
      <c r="C4" s="285">
        <v>2</v>
      </c>
      <c r="D4" s="970">
        <v>1</v>
      </c>
      <c r="E4" s="371">
        <v>3</v>
      </c>
      <c r="F4" s="971">
        <v>3</v>
      </c>
    </row>
    <row r="5" spans="1:6" ht="26.25" customHeight="1" x14ac:dyDescent="0.15"/>
    <row r="6" spans="1:6" ht="12.75" x14ac:dyDescent="0.15"/>
  </sheetData>
  <phoneticPr fontId="3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21B21-B415-49BF-A6FB-E5E5F1528731}">
  <dimension ref="A1:J7"/>
  <sheetViews>
    <sheetView showGridLines="0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J5" sqref="B5:J5"/>
    </sheetView>
  </sheetViews>
  <sheetFormatPr defaultRowHeight="19.5" customHeight="1" x14ac:dyDescent="0.15"/>
  <cols>
    <col min="1" max="1" width="11.140625" style="6" customWidth="1"/>
    <col min="2" max="6" width="13.5703125" style="6" customWidth="1"/>
    <col min="7" max="8" width="12.42578125" style="6" customWidth="1"/>
    <col min="9" max="13" width="8" style="6" customWidth="1"/>
    <col min="14" max="16384" width="9.140625" style="6"/>
  </cols>
  <sheetData>
    <row r="1" spans="1:10" ht="19.5" customHeight="1" thickBot="1" x14ac:dyDescent="0.2">
      <c r="A1" s="997" t="s">
        <v>331</v>
      </c>
      <c r="B1" s="997"/>
      <c r="C1" s="997"/>
      <c r="D1" s="997"/>
      <c r="E1" s="997"/>
      <c r="F1" s="997"/>
    </row>
    <row r="2" spans="1:10" ht="42" customHeight="1" x14ac:dyDescent="0.15">
      <c r="A2" s="83" t="s">
        <v>103</v>
      </c>
      <c r="B2" s="75" t="s">
        <v>332</v>
      </c>
      <c r="C2" s="75" t="s">
        <v>332</v>
      </c>
      <c r="D2" s="75" t="s">
        <v>332</v>
      </c>
      <c r="E2" s="75" t="s">
        <v>332</v>
      </c>
      <c r="F2" s="75" t="s">
        <v>332</v>
      </c>
      <c r="G2" s="74" t="s">
        <v>333</v>
      </c>
      <c r="H2" s="75" t="s">
        <v>333</v>
      </c>
      <c r="I2" s="180" t="s">
        <v>334</v>
      </c>
      <c r="J2" s="212" t="s">
        <v>334</v>
      </c>
    </row>
    <row r="3" spans="1:10" ht="15" customHeight="1" x14ac:dyDescent="0.15">
      <c r="A3" s="118" t="s">
        <v>103</v>
      </c>
      <c r="B3" s="396" t="s">
        <v>73</v>
      </c>
      <c r="C3" s="395" t="s">
        <v>73</v>
      </c>
      <c r="D3" s="395" t="s">
        <v>73</v>
      </c>
      <c r="E3" s="995" t="s">
        <v>335</v>
      </c>
      <c r="F3" s="996"/>
      <c r="G3" s="181" t="s">
        <v>73</v>
      </c>
      <c r="H3" s="182" t="s">
        <v>73</v>
      </c>
      <c r="I3" s="181" t="s">
        <v>73</v>
      </c>
      <c r="J3" s="213" t="s">
        <v>73</v>
      </c>
    </row>
    <row r="4" spans="1:10" ht="15" customHeight="1" thickBot="1" x14ac:dyDescent="0.2">
      <c r="A4" s="84" t="s">
        <v>103</v>
      </c>
      <c r="B4" s="177" t="s">
        <v>73</v>
      </c>
      <c r="C4" s="189" t="s">
        <v>336</v>
      </c>
      <c r="D4" s="189" t="s">
        <v>337</v>
      </c>
      <c r="E4" s="189" t="s">
        <v>336</v>
      </c>
      <c r="F4" s="190" t="s">
        <v>337</v>
      </c>
      <c r="G4" s="192" t="s">
        <v>336</v>
      </c>
      <c r="H4" s="41" t="s">
        <v>337</v>
      </c>
      <c r="I4" s="192" t="s">
        <v>336</v>
      </c>
      <c r="J4" s="193" t="s">
        <v>337</v>
      </c>
    </row>
    <row r="5" spans="1:10" ht="26.25" customHeight="1" thickBot="1" x14ac:dyDescent="0.2">
      <c r="A5" s="84" t="s">
        <v>330</v>
      </c>
      <c r="B5" s="214">
        <v>841</v>
      </c>
      <c r="C5" s="40">
        <v>437</v>
      </c>
      <c r="D5" s="40">
        <v>404</v>
      </c>
      <c r="E5" s="40">
        <v>0</v>
      </c>
      <c r="F5" s="211">
        <v>0</v>
      </c>
      <c r="G5" s="39">
        <v>3</v>
      </c>
      <c r="H5" s="15">
        <v>1</v>
      </c>
      <c r="I5" s="39">
        <v>0</v>
      </c>
      <c r="J5" s="397">
        <v>0</v>
      </c>
    </row>
    <row r="6" spans="1:10" ht="26.25" customHeight="1" x14ac:dyDescent="0.15"/>
    <row r="7" spans="1:10" ht="12.75" x14ac:dyDescent="0.15"/>
  </sheetData>
  <mergeCells count="2">
    <mergeCell ref="E3:F3"/>
    <mergeCell ref="A1:F1"/>
  </mergeCells>
  <phoneticPr fontId="3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4081F-E345-4507-9C93-D92AA51D3EFC}">
  <dimension ref="A1:G9"/>
  <sheetViews>
    <sheetView showGridLines="0"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:G7"/>
    </sheetView>
  </sheetViews>
  <sheetFormatPr defaultRowHeight="19.5" customHeight="1" x14ac:dyDescent="0.15"/>
  <cols>
    <col min="1" max="1" width="12" style="6" customWidth="1"/>
    <col min="2" max="2" width="13.140625" style="6" customWidth="1"/>
    <col min="3" max="3" width="16.28515625" style="6" customWidth="1"/>
    <col min="4" max="4" width="17.5703125" style="6" customWidth="1"/>
    <col min="5" max="6" width="13.140625" style="6" customWidth="1"/>
    <col min="7" max="7" width="16.85546875" style="6" customWidth="1"/>
    <col min="8" max="16384" width="9.140625" style="6"/>
  </cols>
  <sheetData>
    <row r="1" spans="1:7" ht="21.75" customHeight="1" thickBot="1" x14ac:dyDescent="0.2">
      <c r="A1" s="998" t="s">
        <v>338</v>
      </c>
      <c r="B1" s="998"/>
      <c r="C1" s="998"/>
      <c r="D1" s="998"/>
      <c r="E1" s="5"/>
      <c r="F1" s="5"/>
      <c r="G1" s="5"/>
    </row>
    <row r="2" spans="1:7" ht="13.5" customHeight="1" x14ac:dyDescent="0.15">
      <c r="A2" s="83" t="s">
        <v>103</v>
      </c>
      <c r="B2" s="77" t="s">
        <v>339</v>
      </c>
      <c r="C2" s="77" t="s">
        <v>339</v>
      </c>
      <c r="D2" s="363" t="s">
        <v>339</v>
      </c>
      <c r="E2" s="76" t="s">
        <v>340</v>
      </c>
      <c r="F2" s="77" t="s">
        <v>340</v>
      </c>
      <c r="G2" s="205" t="s">
        <v>340</v>
      </c>
    </row>
    <row r="3" spans="1:7" ht="25.5" customHeight="1" thickBot="1" x14ac:dyDescent="0.2">
      <c r="A3" s="84" t="s">
        <v>103</v>
      </c>
      <c r="B3" s="206" t="s">
        <v>341</v>
      </c>
      <c r="C3" s="210" t="s">
        <v>342</v>
      </c>
      <c r="D3" s="207" t="s">
        <v>343</v>
      </c>
      <c r="E3" s="208" t="s">
        <v>341</v>
      </c>
      <c r="F3" s="210" t="s">
        <v>342</v>
      </c>
      <c r="G3" s="209" t="s">
        <v>343</v>
      </c>
    </row>
    <row r="4" spans="1:7" ht="30" customHeight="1" thickBot="1" x14ac:dyDescent="0.2">
      <c r="A4" s="341" t="s">
        <v>73</v>
      </c>
      <c r="B4" s="371">
        <v>41</v>
      </c>
      <c r="C4" s="284">
        <v>204</v>
      </c>
      <c r="D4" s="371">
        <v>1714</v>
      </c>
      <c r="E4" s="972">
        <v>60</v>
      </c>
      <c r="F4" s="973">
        <v>134</v>
      </c>
      <c r="G4" s="971">
        <v>681</v>
      </c>
    </row>
    <row r="5" spans="1:7" ht="30" customHeight="1" x14ac:dyDescent="0.15">
      <c r="A5" s="204" t="s">
        <v>344</v>
      </c>
      <c r="B5" s="974">
        <v>0</v>
      </c>
      <c r="C5" s="975">
        <v>0</v>
      </c>
      <c r="D5" s="974">
        <v>0</v>
      </c>
      <c r="E5" s="976">
        <v>41</v>
      </c>
      <c r="F5" s="975">
        <v>89</v>
      </c>
      <c r="G5" s="977">
        <v>620</v>
      </c>
    </row>
    <row r="6" spans="1:7" ht="30" customHeight="1" x14ac:dyDescent="0.15">
      <c r="A6" s="203" t="s">
        <v>345</v>
      </c>
      <c r="B6" s="910">
        <v>0</v>
      </c>
      <c r="C6" s="593">
        <v>0</v>
      </c>
      <c r="D6" s="896">
        <v>0</v>
      </c>
      <c r="E6" s="912">
        <v>19</v>
      </c>
      <c r="F6" s="593">
        <v>45</v>
      </c>
      <c r="G6" s="897">
        <v>61</v>
      </c>
    </row>
    <row r="7" spans="1:7" ht="31.5" customHeight="1" thickBot="1" x14ac:dyDescent="0.2">
      <c r="A7" s="398" t="s">
        <v>346</v>
      </c>
      <c r="B7" s="36">
        <v>41</v>
      </c>
      <c r="C7" s="616">
        <v>204</v>
      </c>
      <c r="D7" s="978">
        <v>1714</v>
      </c>
      <c r="E7" s="979">
        <v>0</v>
      </c>
      <c r="F7" s="616">
        <v>0</v>
      </c>
      <c r="G7" s="980">
        <v>0</v>
      </c>
    </row>
    <row r="8" spans="1:7" ht="26.25" customHeight="1" x14ac:dyDescent="0.15"/>
    <row r="9" spans="1:7" ht="12.75" x14ac:dyDescent="0.15"/>
  </sheetData>
  <mergeCells count="1">
    <mergeCell ref="A1:D1"/>
  </mergeCells>
  <phoneticPr fontId="3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92B10-4CEF-4EC3-8CAE-8B54AC0B1B00}">
  <dimension ref="A1:N11"/>
  <sheetViews>
    <sheetView showGridLines="0" view="pageBreakPreview" zoomScaleNormal="100" zoomScaleSheetLayoutView="100" workbookViewId="0">
      <pane xSplit="2" ySplit="2" topLeftCell="C3" activePane="bottomRight" state="frozen"/>
      <selection pane="topRight" activeCell="C1" sqref="C1"/>
      <selection pane="bottomLeft" activeCell="A4" sqref="A4"/>
      <selection pane="bottomRight" activeCell="C3" sqref="C3:N9"/>
    </sheetView>
  </sheetViews>
  <sheetFormatPr defaultRowHeight="19.5" customHeight="1" x14ac:dyDescent="0.15"/>
  <cols>
    <col min="1" max="1" width="8.85546875" style="6" customWidth="1"/>
    <col min="2" max="2" width="5.42578125" style="6" customWidth="1"/>
    <col min="3" max="14" width="8.7109375" style="6" customWidth="1"/>
    <col min="15" max="16384" width="9.140625" style="6"/>
  </cols>
  <sheetData>
    <row r="1" spans="1:14" ht="19.5" customHeight="1" thickBot="1" x14ac:dyDescent="0.2">
      <c r="A1" s="571" t="s">
        <v>347</v>
      </c>
      <c r="B1" s="571"/>
      <c r="C1" s="571"/>
      <c r="D1" s="571"/>
      <c r="E1" s="571"/>
      <c r="F1" s="571"/>
      <c r="G1" s="571"/>
    </row>
    <row r="2" spans="1:14" ht="23.25" customHeight="1" thickBot="1" x14ac:dyDescent="0.2">
      <c r="A2" s="574" t="s">
        <v>103</v>
      </c>
      <c r="B2" s="282" t="s">
        <v>103</v>
      </c>
      <c r="C2" s="575" t="s">
        <v>73</v>
      </c>
      <c r="D2" s="576" t="s">
        <v>348</v>
      </c>
      <c r="E2" s="576" t="s">
        <v>349</v>
      </c>
      <c r="F2" s="576" t="s">
        <v>350</v>
      </c>
      <c r="G2" s="576" t="s">
        <v>351</v>
      </c>
      <c r="H2" s="576" t="s">
        <v>352</v>
      </c>
      <c r="I2" s="576" t="s">
        <v>353</v>
      </c>
      <c r="J2" s="576" t="s">
        <v>354</v>
      </c>
      <c r="K2" s="576" t="s">
        <v>355</v>
      </c>
      <c r="L2" s="576" t="s">
        <v>356</v>
      </c>
      <c r="M2" s="576" t="s">
        <v>357</v>
      </c>
      <c r="N2" s="577" t="s">
        <v>358</v>
      </c>
    </row>
    <row r="3" spans="1:14" ht="26.25" customHeight="1" x14ac:dyDescent="0.15">
      <c r="A3" s="357" t="s">
        <v>73</v>
      </c>
      <c r="B3" s="358" t="s">
        <v>73</v>
      </c>
      <c r="C3" s="981">
        <v>841</v>
      </c>
      <c r="D3" s="982">
        <v>73</v>
      </c>
      <c r="E3" s="982">
        <v>82</v>
      </c>
      <c r="F3" s="982">
        <v>91</v>
      </c>
      <c r="G3" s="982">
        <v>51</v>
      </c>
      <c r="H3" s="982">
        <v>20</v>
      </c>
      <c r="I3" s="982">
        <v>72</v>
      </c>
      <c r="J3" s="982">
        <v>92</v>
      </c>
      <c r="K3" s="982">
        <v>311</v>
      </c>
      <c r="L3" s="982">
        <v>37</v>
      </c>
      <c r="M3" s="982">
        <v>8</v>
      </c>
      <c r="N3" s="983">
        <v>4</v>
      </c>
    </row>
    <row r="4" spans="1:14" ht="26.25" customHeight="1" x14ac:dyDescent="0.15">
      <c r="A4" s="578" t="s">
        <v>73</v>
      </c>
      <c r="B4" s="196" t="s">
        <v>336</v>
      </c>
      <c r="C4" s="609">
        <v>437</v>
      </c>
      <c r="D4" s="610">
        <v>37</v>
      </c>
      <c r="E4" s="610">
        <v>40</v>
      </c>
      <c r="F4" s="610">
        <v>35</v>
      </c>
      <c r="G4" s="610">
        <v>17</v>
      </c>
      <c r="H4" s="610">
        <v>14</v>
      </c>
      <c r="I4" s="610">
        <v>39</v>
      </c>
      <c r="J4" s="610">
        <v>53</v>
      </c>
      <c r="K4" s="610">
        <v>168</v>
      </c>
      <c r="L4" s="610">
        <v>27</v>
      </c>
      <c r="M4" s="610">
        <v>4</v>
      </c>
      <c r="N4" s="722">
        <v>3</v>
      </c>
    </row>
    <row r="5" spans="1:14" ht="26.25" customHeight="1" thickBot="1" x14ac:dyDescent="0.2">
      <c r="A5" s="372" t="s">
        <v>73</v>
      </c>
      <c r="B5" s="193" t="s">
        <v>337</v>
      </c>
      <c r="C5" s="615">
        <v>404</v>
      </c>
      <c r="D5" s="616">
        <v>36</v>
      </c>
      <c r="E5" s="616">
        <v>42</v>
      </c>
      <c r="F5" s="616">
        <v>56</v>
      </c>
      <c r="G5" s="616">
        <v>34</v>
      </c>
      <c r="H5" s="616">
        <v>6</v>
      </c>
      <c r="I5" s="616">
        <v>33</v>
      </c>
      <c r="J5" s="616">
        <v>39</v>
      </c>
      <c r="K5" s="616">
        <v>143</v>
      </c>
      <c r="L5" s="616">
        <v>10</v>
      </c>
      <c r="M5" s="616">
        <v>4</v>
      </c>
      <c r="N5" s="984">
        <v>1</v>
      </c>
    </row>
    <row r="6" spans="1:14" ht="26.25" customHeight="1" x14ac:dyDescent="0.15">
      <c r="A6" s="355" t="s">
        <v>359</v>
      </c>
      <c r="B6" s="356" t="s">
        <v>336</v>
      </c>
      <c r="C6" s="910">
        <v>374</v>
      </c>
      <c r="D6" s="593">
        <v>15</v>
      </c>
      <c r="E6" s="593">
        <v>23</v>
      </c>
      <c r="F6" s="593">
        <v>17</v>
      </c>
      <c r="G6" s="592">
        <v>14</v>
      </c>
      <c r="H6" s="593">
        <v>11</v>
      </c>
      <c r="I6" s="592">
        <v>39</v>
      </c>
      <c r="J6" s="593">
        <v>53</v>
      </c>
      <c r="K6" s="593">
        <v>168</v>
      </c>
      <c r="L6" s="593">
        <v>27</v>
      </c>
      <c r="M6" s="593">
        <v>4</v>
      </c>
      <c r="N6" s="720">
        <v>3</v>
      </c>
    </row>
    <row r="7" spans="1:14" ht="26.25" customHeight="1" x14ac:dyDescent="0.15">
      <c r="A7" s="200" t="s">
        <v>359</v>
      </c>
      <c r="B7" s="197" t="s">
        <v>337</v>
      </c>
      <c r="C7" s="985">
        <v>333</v>
      </c>
      <c r="D7" s="606">
        <v>19</v>
      </c>
      <c r="E7" s="606">
        <v>21</v>
      </c>
      <c r="F7" s="606">
        <v>34</v>
      </c>
      <c r="G7" s="606">
        <v>25</v>
      </c>
      <c r="H7" s="606">
        <v>5</v>
      </c>
      <c r="I7" s="606">
        <v>32</v>
      </c>
      <c r="J7" s="606">
        <v>39</v>
      </c>
      <c r="K7" s="606">
        <v>143</v>
      </c>
      <c r="L7" s="606">
        <v>10</v>
      </c>
      <c r="M7" s="606">
        <v>4</v>
      </c>
      <c r="N7" s="608">
        <v>1</v>
      </c>
    </row>
    <row r="8" spans="1:14" ht="26.25" customHeight="1" x14ac:dyDescent="0.15">
      <c r="A8" s="198" t="s">
        <v>360</v>
      </c>
      <c r="B8" s="199" t="s">
        <v>336</v>
      </c>
      <c r="C8" s="924">
        <v>63</v>
      </c>
      <c r="D8" s="713">
        <v>22</v>
      </c>
      <c r="E8" s="713">
        <v>17</v>
      </c>
      <c r="F8" s="713">
        <v>18</v>
      </c>
      <c r="G8" s="713">
        <v>3</v>
      </c>
      <c r="H8" s="713">
        <v>3</v>
      </c>
      <c r="I8" s="713">
        <v>0</v>
      </c>
      <c r="J8" s="713">
        <v>0</v>
      </c>
      <c r="K8" s="713">
        <v>0</v>
      </c>
      <c r="L8" s="713">
        <v>0</v>
      </c>
      <c r="M8" s="713">
        <v>0</v>
      </c>
      <c r="N8" s="925">
        <v>0</v>
      </c>
    </row>
    <row r="9" spans="1:14" ht="26.25" customHeight="1" thickBot="1" x14ac:dyDescent="0.2">
      <c r="A9" s="201" t="s">
        <v>360</v>
      </c>
      <c r="B9" s="193" t="s">
        <v>337</v>
      </c>
      <c r="C9" s="986">
        <v>71</v>
      </c>
      <c r="D9" s="616">
        <v>17</v>
      </c>
      <c r="E9" s="616">
        <v>21</v>
      </c>
      <c r="F9" s="616">
        <v>22</v>
      </c>
      <c r="G9" s="616">
        <v>9</v>
      </c>
      <c r="H9" s="616">
        <v>1</v>
      </c>
      <c r="I9" s="616">
        <v>1</v>
      </c>
      <c r="J9" s="616">
        <v>0</v>
      </c>
      <c r="K9" s="616">
        <v>0</v>
      </c>
      <c r="L9" s="616">
        <v>0</v>
      </c>
      <c r="M9" s="616">
        <v>0</v>
      </c>
      <c r="N9" s="618">
        <v>0</v>
      </c>
    </row>
    <row r="10" spans="1:14" ht="26.25" customHeight="1" x14ac:dyDescent="0.15"/>
    <row r="11" spans="1:14" ht="12.75" x14ac:dyDescent="0.15"/>
  </sheetData>
  <phoneticPr fontId="3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F290C-7286-4EED-8D66-BC601D64EC2B}">
  <dimension ref="A1:N7"/>
  <sheetViews>
    <sheetView showGridLines="0" view="pageBreakPreview" zoomScaleNormal="100" zoomScaleSheetLayoutView="100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B5" sqref="B5:M5"/>
    </sheetView>
  </sheetViews>
  <sheetFormatPr defaultRowHeight="19.5" customHeight="1" x14ac:dyDescent="0.15"/>
  <cols>
    <col min="1" max="1" width="11.85546875" style="6" customWidth="1"/>
    <col min="2" max="7" width="10.28515625" style="6" customWidth="1"/>
    <col min="8" max="13" width="16.42578125" style="6" customWidth="1"/>
    <col min="14" max="16384" width="9.140625" style="6"/>
  </cols>
  <sheetData>
    <row r="1" spans="1:14" ht="19.5" customHeight="1" thickBot="1" x14ac:dyDescent="0.2">
      <c r="A1" s="18" t="s">
        <v>361</v>
      </c>
    </row>
    <row r="2" spans="1:14" ht="38.25" customHeight="1" x14ac:dyDescent="0.15">
      <c r="A2" s="277" t="s">
        <v>103</v>
      </c>
      <c r="B2" s="424" t="s">
        <v>362</v>
      </c>
      <c r="C2" s="424" t="s">
        <v>362</v>
      </c>
      <c r="D2" s="424" t="s">
        <v>362</v>
      </c>
      <c r="E2" s="424" t="s">
        <v>362</v>
      </c>
      <c r="F2" s="424" t="s">
        <v>362</v>
      </c>
      <c r="G2" s="424" t="s">
        <v>362</v>
      </c>
      <c r="H2" s="185" t="s">
        <v>363</v>
      </c>
      <c r="I2" s="184" t="s">
        <v>363</v>
      </c>
      <c r="J2" s="184" t="s">
        <v>363</v>
      </c>
      <c r="K2" s="184" t="s">
        <v>363</v>
      </c>
      <c r="L2" s="184" t="s">
        <v>363</v>
      </c>
      <c r="M2" s="194" t="s">
        <v>363</v>
      </c>
      <c r="N2" s="183"/>
    </row>
    <row r="3" spans="1:14" ht="29.25" customHeight="1" x14ac:dyDescent="0.15">
      <c r="A3" s="263" t="s">
        <v>103</v>
      </c>
      <c r="B3" s="350" t="s">
        <v>364</v>
      </c>
      <c r="C3" s="349" t="s">
        <v>364</v>
      </c>
      <c r="D3" s="348" t="s">
        <v>364</v>
      </c>
      <c r="E3" s="351" t="s">
        <v>365</v>
      </c>
      <c r="F3" s="349" t="s">
        <v>365</v>
      </c>
      <c r="G3" s="352" t="s">
        <v>365</v>
      </c>
      <c r="H3" s="353" t="s">
        <v>364</v>
      </c>
      <c r="I3" s="349" t="s">
        <v>364</v>
      </c>
      <c r="J3" s="347" t="s">
        <v>364</v>
      </c>
      <c r="K3" s="351" t="s">
        <v>365</v>
      </c>
      <c r="L3" s="349" t="s">
        <v>365</v>
      </c>
      <c r="M3" s="354" t="s">
        <v>365</v>
      </c>
      <c r="N3" s="183"/>
    </row>
    <row r="4" spans="1:14" ht="15.75" customHeight="1" thickBot="1" x14ac:dyDescent="0.2">
      <c r="A4" s="365" t="s">
        <v>103</v>
      </c>
      <c r="B4" s="174" t="s">
        <v>73</v>
      </c>
      <c r="C4" s="189" t="s">
        <v>336</v>
      </c>
      <c r="D4" s="189" t="s">
        <v>337</v>
      </c>
      <c r="E4" s="195" t="s">
        <v>73</v>
      </c>
      <c r="F4" s="189" t="s">
        <v>336</v>
      </c>
      <c r="G4" s="190" t="s">
        <v>337</v>
      </c>
      <c r="H4" s="188" t="s">
        <v>73</v>
      </c>
      <c r="I4" s="189" t="s">
        <v>336</v>
      </c>
      <c r="J4" s="41" t="s">
        <v>337</v>
      </c>
      <c r="K4" s="195" t="s">
        <v>73</v>
      </c>
      <c r="L4" s="189" t="s">
        <v>336</v>
      </c>
      <c r="M4" s="193" t="s">
        <v>337</v>
      </c>
      <c r="N4" s="183"/>
    </row>
    <row r="5" spans="1:14" ht="26.25" customHeight="1" thickBot="1" x14ac:dyDescent="0.2">
      <c r="A5" s="365" t="s">
        <v>330</v>
      </c>
      <c r="B5" s="36">
        <v>52</v>
      </c>
      <c r="C5" s="37">
        <v>23</v>
      </c>
      <c r="D5" s="37">
        <v>29</v>
      </c>
      <c r="E5" s="37">
        <v>134</v>
      </c>
      <c r="F5" s="37">
        <v>63</v>
      </c>
      <c r="G5" s="37">
        <v>71</v>
      </c>
      <c r="H5" s="987">
        <v>68</v>
      </c>
      <c r="I5" s="37">
        <v>25</v>
      </c>
      <c r="J5" s="36">
        <v>43</v>
      </c>
      <c r="K5" s="988">
        <v>707</v>
      </c>
      <c r="L5" s="988">
        <v>374</v>
      </c>
      <c r="M5" s="47">
        <v>333</v>
      </c>
      <c r="N5" s="183"/>
    </row>
    <row r="6" spans="1:14" ht="26.25" customHeight="1" x14ac:dyDescent="0.15"/>
    <row r="7" spans="1:14" ht="12.75" x14ac:dyDescent="0.15"/>
  </sheetData>
  <phoneticPr fontId="3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98212-E02A-46EF-905D-C7F292568602}">
  <dimension ref="A1:K7"/>
  <sheetViews>
    <sheetView showGridLines="0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:K5"/>
    </sheetView>
  </sheetViews>
  <sheetFormatPr defaultRowHeight="19.5" customHeight="1" x14ac:dyDescent="0.15"/>
  <cols>
    <col min="1" max="1" width="12.7109375" style="6" customWidth="1"/>
    <col min="2" max="10" width="10.5703125" style="6" customWidth="1"/>
    <col min="11" max="11" width="15.42578125" style="6" customWidth="1"/>
    <col min="12" max="12" width="8" style="6" customWidth="1"/>
    <col min="13" max="16384" width="9.140625" style="6"/>
  </cols>
  <sheetData>
    <row r="1" spans="1:11" ht="24" customHeight="1" thickBot="1" x14ac:dyDescent="0.2">
      <c r="A1" s="18" t="s">
        <v>366</v>
      </c>
    </row>
    <row r="2" spans="1:11" ht="31.5" customHeight="1" x14ac:dyDescent="0.15">
      <c r="A2" s="83" t="s">
        <v>103</v>
      </c>
      <c r="B2" s="364" t="s">
        <v>367</v>
      </c>
      <c r="C2" s="77" t="s">
        <v>367</v>
      </c>
      <c r="D2" s="77" t="s">
        <v>367</v>
      </c>
      <c r="E2" s="77" t="s">
        <v>367</v>
      </c>
      <c r="F2" s="77" t="s">
        <v>367</v>
      </c>
      <c r="G2" s="363" t="s">
        <v>367</v>
      </c>
      <c r="H2" s="76" t="s">
        <v>368</v>
      </c>
      <c r="I2" s="77" t="s">
        <v>368</v>
      </c>
      <c r="J2" s="363" t="s">
        <v>368</v>
      </c>
      <c r="K2" s="579" t="s">
        <v>369</v>
      </c>
    </row>
    <row r="3" spans="1:11" ht="15.75" customHeight="1" x14ac:dyDescent="0.15">
      <c r="A3" s="118" t="s">
        <v>103</v>
      </c>
      <c r="B3" s="359" t="s">
        <v>370</v>
      </c>
      <c r="C3" s="361" t="s">
        <v>370</v>
      </c>
      <c r="D3" s="360" t="s">
        <v>370</v>
      </c>
      <c r="E3" s="362" t="s">
        <v>371</v>
      </c>
      <c r="F3" s="361" t="s">
        <v>371</v>
      </c>
      <c r="G3" s="186" t="s">
        <v>371</v>
      </c>
      <c r="H3" s="362" t="s">
        <v>371</v>
      </c>
      <c r="I3" s="361" t="s">
        <v>371</v>
      </c>
      <c r="J3" s="186" t="s">
        <v>371</v>
      </c>
      <c r="K3" s="580" t="s">
        <v>372</v>
      </c>
    </row>
    <row r="4" spans="1:11" ht="15.75" customHeight="1" thickBot="1" x14ac:dyDescent="0.2">
      <c r="A4" s="84" t="s">
        <v>103</v>
      </c>
      <c r="B4" s="174" t="s">
        <v>73</v>
      </c>
      <c r="C4" s="189" t="s">
        <v>336</v>
      </c>
      <c r="D4" s="190" t="s">
        <v>337</v>
      </c>
      <c r="E4" s="174" t="s">
        <v>73</v>
      </c>
      <c r="F4" s="189" t="s">
        <v>336</v>
      </c>
      <c r="G4" s="190" t="s">
        <v>337</v>
      </c>
      <c r="H4" s="188" t="s">
        <v>73</v>
      </c>
      <c r="I4" s="189" t="s">
        <v>336</v>
      </c>
      <c r="J4" s="190" t="s">
        <v>337</v>
      </c>
      <c r="K4" s="89" t="s">
        <v>73</v>
      </c>
    </row>
    <row r="5" spans="1:11" ht="27" customHeight="1" thickBot="1" x14ac:dyDescent="0.2">
      <c r="A5" s="84" t="s">
        <v>330</v>
      </c>
      <c r="B5" s="36">
        <v>135</v>
      </c>
      <c r="C5" s="37">
        <v>64</v>
      </c>
      <c r="D5" s="723">
        <v>71</v>
      </c>
      <c r="E5" s="45">
        <v>120</v>
      </c>
      <c r="F5" s="37">
        <v>48</v>
      </c>
      <c r="G5" s="988">
        <v>72</v>
      </c>
      <c r="H5" s="989">
        <v>7</v>
      </c>
      <c r="I5" s="37">
        <v>4</v>
      </c>
      <c r="J5" s="37">
        <v>3</v>
      </c>
      <c r="K5" s="990">
        <v>291</v>
      </c>
    </row>
    <row r="6" spans="1:11" ht="26.25" customHeight="1" x14ac:dyDescent="0.15"/>
    <row r="7" spans="1:11" ht="12.75" x14ac:dyDescent="0.15"/>
  </sheetData>
  <phoneticPr fontId="3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DDE4B-5E7B-465C-AA71-DEBD28291B7A}">
  <dimension ref="A1:M6"/>
  <sheetViews>
    <sheetView showGridLines="0"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:M6"/>
    </sheetView>
  </sheetViews>
  <sheetFormatPr defaultRowHeight="12.75" x14ac:dyDescent="0.15"/>
  <cols>
    <col min="2" max="13" width="10.7109375" customWidth="1"/>
  </cols>
  <sheetData>
    <row r="1" spans="1:13" ht="21" customHeight="1" thickBot="1" x14ac:dyDescent="0.2">
      <c r="A1" s="526" t="s">
        <v>102</v>
      </c>
    </row>
    <row r="2" spans="1:13" ht="21.75" customHeight="1" x14ac:dyDescent="0.15">
      <c r="A2" s="109" t="s">
        <v>103</v>
      </c>
      <c r="B2" s="110" t="s">
        <v>73</v>
      </c>
      <c r="C2" s="523" t="s">
        <v>104</v>
      </c>
      <c r="D2" s="521" t="s">
        <v>104</v>
      </c>
      <c r="E2" s="521" t="s">
        <v>104</v>
      </c>
      <c r="F2" s="520" t="s">
        <v>104</v>
      </c>
      <c r="G2" s="522" t="s">
        <v>105</v>
      </c>
      <c r="H2" s="521" t="s">
        <v>105</v>
      </c>
      <c r="I2" s="521" t="s">
        <v>105</v>
      </c>
      <c r="J2" s="521" t="s">
        <v>105</v>
      </c>
      <c r="K2" s="525" t="s">
        <v>106</v>
      </c>
      <c r="L2" s="521" t="s">
        <v>106</v>
      </c>
      <c r="M2" s="524" t="s">
        <v>106</v>
      </c>
    </row>
    <row r="3" spans="1:13" ht="24" customHeight="1" thickBot="1" x14ac:dyDescent="0.2">
      <c r="A3" s="79" t="s">
        <v>103</v>
      </c>
      <c r="B3" s="114" t="s">
        <v>73</v>
      </c>
      <c r="C3" s="218" t="s">
        <v>73</v>
      </c>
      <c r="D3" s="219" t="s">
        <v>107</v>
      </c>
      <c r="E3" s="219" t="s">
        <v>108</v>
      </c>
      <c r="F3" s="233" t="s">
        <v>109</v>
      </c>
      <c r="G3" s="238" t="s">
        <v>73</v>
      </c>
      <c r="H3" s="219" t="s">
        <v>107</v>
      </c>
      <c r="I3" s="219" t="s">
        <v>108</v>
      </c>
      <c r="J3" s="172" t="s">
        <v>109</v>
      </c>
      <c r="K3" s="242" t="s">
        <v>73</v>
      </c>
      <c r="L3" s="219" t="s">
        <v>107</v>
      </c>
      <c r="M3" s="239" t="s">
        <v>108</v>
      </c>
    </row>
    <row r="4" spans="1:13" ht="21.75" customHeight="1" thickBot="1" x14ac:dyDescent="0.2">
      <c r="A4" s="81" t="s">
        <v>73</v>
      </c>
      <c r="B4" s="622">
        <v>32</v>
      </c>
      <c r="C4" s="623">
        <v>32</v>
      </c>
      <c r="D4" s="624">
        <v>24</v>
      </c>
      <c r="E4" s="624">
        <v>2</v>
      </c>
      <c r="F4" s="625">
        <v>6</v>
      </c>
      <c r="G4" s="626">
        <v>0</v>
      </c>
      <c r="H4" s="624">
        <v>0</v>
      </c>
      <c r="I4" s="624">
        <v>0</v>
      </c>
      <c r="J4" s="627">
        <v>0</v>
      </c>
      <c r="K4" s="628">
        <v>7208</v>
      </c>
      <c r="L4" s="624">
        <v>6778</v>
      </c>
      <c r="M4" s="629">
        <v>430</v>
      </c>
    </row>
    <row r="5" spans="1:13" ht="21.75" customHeight="1" x14ac:dyDescent="0.15">
      <c r="A5" s="108" t="s">
        <v>110</v>
      </c>
      <c r="B5" s="630">
        <v>25</v>
      </c>
      <c r="C5" s="631">
        <v>25</v>
      </c>
      <c r="D5" s="632">
        <v>18</v>
      </c>
      <c r="E5" s="632">
        <v>1</v>
      </c>
      <c r="F5" s="633">
        <v>6</v>
      </c>
      <c r="G5" s="634">
        <v>0</v>
      </c>
      <c r="H5" s="632">
        <v>0</v>
      </c>
      <c r="I5" s="632">
        <v>0</v>
      </c>
      <c r="J5" s="635">
        <v>0</v>
      </c>
      <c r="K5" s="636">
        <v>5180</v>
      </c>
      <c r="L5" s="632">
        <v>4830</v>
      </c>
      <c r="M5" s="637">
        <v>350</v>
      </c>
    </row>
    <row r="6" spans="1:13" ht="21.75" customHeight="1" thickBot="1" x14ac:dyDescent="0.2">
      <c r="A6" s="79" t="s">
        <v>111</v>
      </c>
      <c r="B6" s="638">
        <v>7</v>
      </c>
      <c r="C6" s="639">
        <v>7</v>
      </c>
      <c r="D6" s="640">
        <v>6</v>
      </c>
      <c r="E6" s="640">
        <v>1</v>
      </c>
      <c r="F6" s="641">
        <v>0</v>
      </c>
      <c r="G6" s="642">
        <v>0</v>
      </c>
      <c r="H6" s="640">
        <v>0</v>
      </c>
      <c r="I6" s="640">
        <v>0</v>
      </c>
      <c r="J6" s="643">
        <v>0</v>
      </c>
      <c r="K6" s="644">
        <v>2028</v>
      </c>
      <c r="L6" s="640">
        <v>1948</v>
      </c>
      <c r="M6" s="645">
        <v>80</v>
      </c>
    </row>
  </sheetData>
  <phoneticPr fontId="3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25"/>
  <sheetViews>
    <sheetView showGridLines="0"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:N4"/>
    </sheetView>
  </sheetViews>
  <sheetFormatPr defaultRowHeight="19.5" customHeight="1" x14ac:dyDescent="0.15"/>
  <cols>
    <col min="1" max="1" width="10" style="6" customWidth="1"/>
    <col min="2" max="10" width="9" style="6" customWidth="1"/>
    <col min="11" max="16384" width="9.140625" style="6"/>
  </cols>
  <sheetData>
    <row r="1" spans="1:14" ht="24.75" customHeight="1" thickBot="1" x14ac:dyDescent="0.2">
      <c r="A1" s="18" t="s">
        <v>373</v>
      </c>
      <c r="B1" s="5"/>
      <c r="C1" s="5"/>
    </row>
    <row r="2" spans="1:14" ht="17.100000000000001" customHeight="1" x14ac:dyDescent="0.15">
      <c r="A2" s="277" t="s">
        <v>260</v>
      </c>
      <c r="B2" s="73" t="s">
        <v>77</v>
      </c>
      <c r="C2" s="73" t="s">
        <v>77</v>
      </c>
      <c r="D2" s="72" t="s">
        <v>77</v>
      </c>
      <c r="E2" s="69" t="s">
        <v>374</v>
      </c>
      <c r="F2" s="71" t="s">
        <v>374</v>
      </c>
      <c r="G2" s="69" t="s">
        <v>375</v>
      </c>
      <c r="H2" s="70" t="s">
        <v>375</v>
      </c>
      <c r="I2" s="69" t="s">
        <v>376</v>
      </c>
      <c r="J2" s="70" t="s">
        <v>376</v>
      </c>
      <c r="K2" s="69" t="s">
        <v>266</v>
      </c>
      <c r="L2" s="70" t="s">
        <v>266</v>
      </c>
      <c r="M2" s="69" t="s">
        <v>377</v>
      </c>
      <c r="N2" s="187" t="s">
        <v>377</v>
      </c>
    </row>
    <row r="3" spans="1:14" ht="17.100000000000001" customHeight="1" thickBot="1" x14ac:dyDescent="0.2">
      <c r="A3" s="365" t="s">
        <v>260</v>
      </c>
      <c r="B3" s="174" t="s">
        <v>230</v>
      </c>
      <c r="C3" s="189" t="s">
        <v>231</v>
      </c>
      <c r="D3" s="190" t="s">
        <v>232</v>
      </c>
      <c r="E3" s="191" t="s">
        <v>231</v>
      </c>
      <c r="F3" s="41" t="s">
        <v>232</v>
      </c>
      <c r="G3" s="192" t="s">
        <v>231</v>
      </c>
      <c r="H3" s="41" t="s">
        <v>232</v>
      </c>
      <c r="I3" s="192" t="s">
        <v>231</v>
      </c>
      <c r="J3" s="41" t="s">
        <v>232</v>
      </c>
      <c r="K3" s="192" t="s">
        <v>231</v>
      </c>
      <c r="L3" s="41" t="s">
        <v>232</v>
      </c>
      <c r="M3" s="192" t="s">
        <v>231</v>
      </c>
      <c r="N3" s="193" t="s">
        <v>232</v>
      </c>
    </row>
    <row r="4" spans="1:14" ht="26.25" customHeight="1" thickBot="1" x14ac:dyDescent="0.2">
      <c r="A4" s="365" t="s">
        <v>330</v>
      </c>
      <c r="B4" s="991">
        <v>25</v>
      </c>
      <c r="C4" s="992">
        <v>15</v>
      </c>
      <c r="D4" s="978">
        <v>10</v>
      </c>
      <c r="E4" s="993">
        <v>0</v>
      </c>
      <c r="F4" s="978">
        <v>1</v>
      </c>
      <c r="G4" s="993">
        <v>0</v>
      </c>
      <c r="H4" s="978">
        <v>0</v>
      </c>
      <c r="I4" s="993">
        <v>4</v>
      </c>
      <c r="J4" s="978">
        <v>0</v>
      </c>
      <c r="K4" s="993">
        <v>10</v>
      </c>
      <c r="L4" s="978">
        <v>8</v>
      </c>
      <c r="M4" s="993">
        <v>1</v>
      </c>
      <c r="N4" s="980">
        <v>1</v>
      </c>
    </row>
    <row r="5" spans="1:14" ht="17.100000000000001" customHeight="1" x14ac:dyDescent="0.15"/>
    <row r="6" spans="1:14" ht="17.100000000000001" customHeight="1" x14ac:dyDescent="0.15"/>
    <row r="7" spans="1:14" ht="15.75" customHeight="1" x14ac:dyDescent="0.15"/>
    <row r="8" spans="1:14" ht="15.75" customHeight="1" x14ac:dyDescent="0.15"/>
    <row r="9" spans="1:14" ht="15.75" customHeight="1" x14ac:dyDescent="0.15"/>
    <row r="10" spans="1:14" ht="15.75" customHeight="1" x14ac:dyDescent="0.15"/>
    <row r="11" spans="1:14" ht="17.100000000000001" customHeight="1" x14ac:dyDescent="0.15"/>
    <row r="12" spans="1:14" ht="17.100000000000001" customHeight="1" x14ac:dyDescent="0.15"/>
    <row r="13" spans="1:14" ht="17.100000000000001" customHeight="1" x14ac:dyDescent="0.15"/>
    <row r="14" spans="1:14" s="35" customFormat="1" ht="20.100000000000001" customHeight="1" x14ac:dyDescent="0.15"/>
    <row r="15" spans="1:14" ht="17.100000000000001" customHeight="1" x14ac:dyDescent="0.15"/>
    <row r="16" spans="1:14" ht="15.95" customHeight="1" x14ac:dyDescent="0.15"/>
    <row r="17" ht="15.95" customHeight="1" x14ac:dyDescent="0.15"/>
    <row r="18" ht="17.100000000000001" customHeight="1" x14ac:dyDescent="0.15"/>
    <row r="19" ht="17.100000000000001" customHeight="1" x14ac:dyDescent="0.15"/>
    <row r="20" ht="17.100000000000001" customHeight="1" x14ac:dyDescent="0.15"/>
    <row r="21" ht="17.100000000000001" customHeight="1" x14ac:dyDescent="0.15"/>
    <row r="22" ht="17.100000000000001" customHeight="1" x14ac:dyDescent="0.15"/>
    <row r="23" ht="17.100000000000001" customHeight="1" x14ac:dyDescent="0.15"/>
    <row r="24" ht="17.100000000000001" customHeight="1" x14ac:dyDescent="0.15"/>
    <row r="25" ht="17.100000000000001" customHeight="1" x14ac:dyDescent="0.15"/>
  </sheetData>
  <phoneticPr fontId="3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EB468-8199-49E3-B1FE-CD218C22B334}">
  <dimension ref="A1:J25"/>
  <sheetViews>
    <sheetView showGridLines="0"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:J4"/>
    </sheetView>
  </sheetViews>
  <sheetFormatPr defaultRowHeight="19.5" customHeight="1" x14ac:dyDescent="0.15"/>
  <cols>
    <col min="1" max="1" width="10.85546875" style="6" customWidth="1"/>
    <col min="2" max="10" width="9" style="6" customWidth="1"/>
    <col min="11" max="16384" width="9.140625" style="6"/>
  </cols>
  <sheetData>
    <row r="1" spans="1:10" s="35" customFormat="1" ht="20.100000000000001" customHeight="1" thickBot="1" x14ac:dyDescent="0.2">
      <c r="A1" s="18" t="s">
        <v>378</v>
      </c>
    </row>
    <row r="2" spans="1:10" ht="15.75" customHeight="1" x14ac:dyDescent="0.15">
      <c r="A2" s="83" t="s">
        <v>260</v>
      </c>
      <c r="B2" s="73" t="s">
        <v>230</v>
      </c>
      <c r="C2" s="73" t="s">
        <v>230</v>
      </c>
      <c r="D2" s="72" t="s">
        <v>230</v>
      </c>
      <c r="E2" s="70" t="s">
        <v>266</v>
      </c>
      <c r="F2" s="70" t="s">
        <v>266</v>
      </c>
      <c r="G2" s="69" t="s">
        <v>379</v>
      </c>
      <c r="H2" s="71" t="s">
        <v>379</v>
      </c>
      <c r="I2" s="69" t="s">
        <v>377</v>
      </c>
      <c r="J2" s="187" t="s">
        <v>377</v>
      </c>
    </row>
    <row r="3" spans="1:10" ht="17.100000000000001" customHeight="1" thickBot="1" x14ac:dyDescent="0.2">
      <c r="A3" s="84" t="s">
        <v>260</v>
      </c>
      <c r="B3" s="174" t="s">
        <v>230</v>
      </c>
      <c r="C3" s="189" t="s">
        <v>231</v>
      </c>
      <c r="D3" s="190" t="s">
        <v>232</v>
      </c>
      <c r="E3" s="191" t="s">
        <v>231</v>
      </c>
      <c r="F3" s="41" t="s">
        <v>232</v>
      </c>
      <c r="G3" s="192" t="s">
        <v>231</v>
      </c>
      <c r="H3" s="41" t="s">
        <v>232</v>
      </c>
      <c r="I3" s="192" t="s">
        <v>231</v>
      </c>
      <c r="J3" s="193" t="s">
        <v>232</v>
      </c>
    </row>
    <row r="4" spans="1:10" ht="26.25" customHeight="1" thickBot="1" x14ac:dyDescent="0.2">
      <c r="A4" s="84" t="s">
        <v>330</v>
      </c>
      <c r="B4" s="991">
        <v>9</v>
      </c>
      <c r="C4" s="991">
        <v>6</v>
      </c>
      <c r="D4" s="994">
        <v>3</v>
      </c>
      <c r="E4" s="993">
        <v>2</v>
      </c>
      <c r="F4" s="978">
        <v>0</v>
      </c>
      <c r="G4" s="993">
        <v>0</v>
      </c>
      <c r="H4" s="978">
        <v>1</v>
      </c>
      <c r="I4" s="993">
        <v>4</v>
      </c>
      <c r="J4" s="980">
        <v>2</v>
      </c>
    </row>
    <row r="5" spans="1:10" ht="17.100000000000001" customHeight="1" x14ac:dyDescent="0.15"/>
    <row r="6" spans="1:10" ht="17.100000000000001" customHeight="1" x14ac:dyDescent="0.15"/>
    <row r="7" spans="1:10" ht="15.75" customHeight="1" x14ac:dyDescent="0.15"/>
    <row r="8" spans="1:10" ht="15.75" customHeight="1" x14ac:dyDescent="0.15"/>
    <row r="9" spans="1:10" ht="15.75" customHeight="1" x14ac:dyDescent="0.15"/>
    <row r="10" spans="1:10" ht="15.75" customHeight="1" x14ac:dyDescent="0.15"/>
    <row r="11" spans="1:10" ht="17.100000000000001" customHeight="1" x14ac:dyDescent="0.15"/>
    <row r="12" spans="1:10" ht="17.100000000000001" customHeight="1" x14ac:dyDescent="0.15"/>
    <row r="13" spans="1:10" ht="17.100000000000001" customHeight="1" x14ac:dyDescent="0.15"/>
    <row r="14" spans="1:10" s="35" customFormat="1" ht="20.100000000000001" customHeight="1" x14ac:dyDescent="0.15"/>
    <row r="15" spans="1:10" ht="17.100000000000001" customHeight="1" x14ac:dyDescent="0.15"/>
    <row r="16" spans="1:10" ht="15.95" customHeight="1" x14ac:dyDescent="0.15"/>
    <row r="17" ht="15.95" customHeight="1" x14ac:dyDescent="0.15"/>
    <row r="18" ht="17.100000000000001" customHeight="1" x14ac:dyDescent="0.15"/>
    <row r="19" ht="17.100000000000001" customHeight="1" x14ac:dyDescent="0.15"/>
    <row r="20" ht="17.100000000000001" customHeight="1" x14ac:dyDescent="0.15"/>
    <row r="21" ht="17.100000000000001" customHeight="1" x14ac:dyDescent="0.15"/>
    <row r="22" ht="17.100000000000001" customHeight="1" x14ac:dyDescent="0.15"/>
    <row r="23" ht="17.100000000000001" customHeight="1" x14ac:dyDescent="0.15"/>
    <row r="24" ht="17.100000000000001" customHeight="1" x14ac:dyDescent="0.15"/>
    <row r="25" ht="17.100000000000001" customHeight="1" x14ac:dyDescent="0.15"/>
  </sheetData>
  <phoneticPr fontId="3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724A6-B2AC-4E2C-9ADD-86EBD7162C10}">
  <dimension ref="A1:H25"/>
  <sheetViews>
    <sheetView showGridLines="0" view="pageBreakPreview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:H4"/>
    </sheetView>
  </sheetViews>
  <sheetFormatPr defaultRowHeight="19.5" customHeight="1" x14ac:dyDescent="0.15"/>
  <cols>
    <col min="1" max="2" width="4.5703125" style="6" customWidth="1"/>
    <col min="3" max="10" width="9" style="6" customWidth="1"/>
    <col min="11" max="16384" width="9.140625" style="6"/>
  </cols>
  <sheetData>
    <row r="1" spans="1:8" ht="17.100000000000001" customHeight="1" thickBot="1" x14ac:dyDescent="0.2">
      <c r="A1" s="18" t="s">
        <v>380</v>
      </c>
    </row>
    <row r="2" spans="1:8" ht="17.100000000000001" customHeight="1" x14ac:dyDescent="0.15">
      <c r="A2" s="1005" t="s">
        <v>260</v>
      </c>
      <c r="B2" s="1006"/>
      <c r="C2" s="1007" t="s">
        <v>295</v>
      </c>
      <c r="D2" s="1009" t="s">
        <v>296</v>
      </c>
      <c r="E2" s="1009" t="s">
        <v>297</v>
      </c>
      <c r="F2" s="999" t="s">
        <v>381</v>
      </c>
      <c r="G2" s="999" t="s">
        <v>382</v>
      </c>
      <c r="H2" s="1001" t="s">
        <v>300</v>
      </c>
    </row>
    <row r="3" spans="1:8" ht="15.75" customHeight="1" thickBot="1" x14ac:dyDescent="0.2">
      <c r="A3" s="1003"/>
      <c r="B3" s="1004"/>
      <c r="C3" s="1008"/>
      <c r="D3" s="1010"/>
      <c r="E3" s="1010"/>
      <c r="F3" s="1000"/>
      <c r="G3" s="1000"/>
      <c r="H3" s="1002"/>
    </row>
    <row r="4" spans="1:8" ht="26.25" customHeight="1" thickBot="1" x14ac:dyDescent="0.2">
      <c r="A4" s="1003" t="s">
        <v>330</v>
      </c>
      <c r="B4" s="1004"/>
      <c r="C4" s="45">
        <v>1</v>
      </c>
      <c r="D4" s="36">
        <v>4</v>
      </c>
      <c r="E4" s="37">
        <v>1</v>
      </c>
      <c r="F4" s="37">
        <v>1</v>
      </c>
      <c r="G4" s="36">
        <v>1</v>
      </c>
      <c r="H4" s="47">
        <v>1</v>
      </c>
    </row>
    <row r="5" spans="1:8" ht="17.100000000000001" customHeight="1" x14ac:dyDescent="0.15"/>
    <row r="6" spans="1:8" ht="17.100000000000001" customHeight="1" x14ac:dyDescent="0.15"/>
    <row r="7" spans="1:8" ht="15.75" customHeight="1" x14ac:dyDescent="0.15"/>
    <row r="8" spans="1:8" ht="15.75" customHeight="1" x14ac:dyDescent="0.15"/>
    <row r="9" spans="1:8" ht="15.75" customHeight="1" x14ac:dyDescent="0.15"/>
    <row r="10" spans="1:8" ht="15.75" customHeight="1" x14ac:dyDescent="0.15"/>
    <row r="11" spans="1:8" ht="17.100000000000001" customHeight="1" x14ac:dyDescent="0.15"/>
    <row r="12" spans="1:8" ht="17.100000000000001" customHeight="1" x14ac:dyDescent="0.15"/>
    <row r="13" spans="1:8" ht="17.100000000000001" customHeight="1" x14ac:dyDescent="0.15"/>
    <row r="14" spans="1:8" s="35" customFormat="1" ht="20.100000000000001" customHeight="1" x14ac:dyDescent="0.15"/>
    <row r="15" spans="1:8" ht="17.100000000000001" customHeight="1" x14ac:dyDescent="0.15"/>
    <row r="16" spans="1:8" ht="15.95" customHeight="1" x14ac:dyDescent="0.15"/>
    <row r="17" ht="15.95" customHeight="1" x14ac:dyDescent="0.15"/>
    <row r="18" ht="17.100000000000001" customHeight="1" x14ac:dyDescent="0.15"/>
    <row r="19" ht="17.100000000000001" customHeight="1" x14ac:dyDescent="0.15"/>
    <row r="20" ht="17.100000000000001" customHeight="1" x14ac:dyDescent="0.15"/>
    <row r="21" ht="17.100000000000001" customHeight="1" x14ac:dyDescent="0.15"/>
    <row r="22" ht="17.100000000000001" customHeight="1" x14ac:dyDescent="0.15"/>
    <row r="23" ht="17.100000000000001" customHeight="1" x14ac:dyDescent="0.15"/>
    <row r="24" ht="17.100000000000001" customHeight="1" x14ac:dyDescent="0.15"/>
    <row r="25" ht="17.100000000000001" customHeight="1" x14ac:dyDescent="0.15"/>
  </sheetData>
  <mergeCells count="8">
    <mergeCell ref="G2:G3"/>
    <mergeCell ref="H2:H3"/>
    <mergeCell ref="A4:B4"/>
    <mergeCell ref="A2:B3"/>
    <mergeCell ref="C2:C3"/>
    <mergeCell ref="D2:D3"/>
    <mergeCell ref="E2:E3"/>
    <mergeCell ref="F2:F3"/>
  </mergeCells>
  <phoneticPr fontId="3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A0F8A-0277-4585-9ED9-F844D875ABF6}">
  <dimension ref="A1:K25"/>
  <sheetViews>
    <sheetView showGridLines="0" view="pageBreakPreview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:D4"/>
    </sheetView>
  </sheetViews>
  <sheetFormatPr defaultRowHeight="19.5" customHeight="1" x14ac:dyDescent="0.15"/>
  <cols>
    <col min="1" max="2" width="4.5703125" style="6" customWidth="1"/>
    <col min="3" max="11" width="9" style="6" customWidth="1"/>
    <col min="12" max="16384" width="9.140625" style="6"/>
  </cols>
  <sheetData>
    <row r="1" spans="1:11" ht="17.100000000000001" customHeight="1" thickBot="1" x14ac:dyDescent="0.2">
      <c r="A1" s="18" t="s">
        <v>392</v>
      </c>
      <c r="B1" s="18"/>
      <c r="C1" s="5"/>
      <c r="D1" s="5"/>
      <c r="E1" s="5"/>
      <c r="F1" s="5"/>
      <c r="G1" s="5"/>
      <c r="H1" s="5"/>
      <c r="I1" s="5"/>
    </row>
    <row r="2" spans="1:11" ht="17.100000000000001" customHeight="1" x14ac:dyDescent="0.15">
      <c r="A2" s="1005" t="s">
        <v>260</v>
      </c>
      <c r="B2" s="1006"/>
      <c r="C2" s="73" t="s">
        <v>77</v>
      </c>
      <c r="D2" s="70" t="s">
        <v>77</v>
      </c>
      <c r="E2" s="72" t="s">
        <v>77</v>
      </c>
      <c r="F2" s="70" t="s">
        <v>275</v>
      </c>
      <c r="G2" s="71" t="s">
        <v>275</v>
      </c>
      <c r="H2" s="69" t="s">
        <v>383</v>
      </c>
      <c r="I2" s="71" t="s">
        <v>383</v>
      </c>
      <c r="J2" s="69" t="s">
        <v>280</v>
      </c>
      <c r="K2" s="187" t="s">
        <v>280</v>
      </c>
    </row>
    <row r="3" spans="1:11" ht="17.100000000000001" customHeight="1" thickBot="1" x14ac:dyDescent="0.2">
      <c r="A3" s="1013"/>
      <c r="B3" s="1014"/>
      <c r="C3" s="186" t="s">
        <v>230</v>
      </c>
      <c r="D3" s="366" t="s">
        <v>231</v>
      </c>
      <c r="E3" s="367" t="s">
        <v>232</v>
      </c>
      <c r="F3" s="186" t="s">
        <v>231</v>
      </c>
      <c r="G3" s="368" t="s">
        <v>232</v>
      </c>
      <c r="H3" s="346" t="s">
        <v>231</v>
      </c>
      <c r="I3" s="366" t="s">
        <v>232</v>
      </c>
      <c r="J3" s="369" t="s">
        <v>231</v>
      </c>
      <c r="K3" s="196" t="s">
        <v>232</v>
      </c>
    </row>
    <row r="4" spans="1:11" ht="26.25" customHeight="1" thickBot="1" x14ac:dyDescent="0.2">
      <c r="A4" s="1011" t="s">
        <v>330</v>
      </c>
      <c r="B4" s="1012"/>
      <c r="C4" s="283">
        <v>6</v>
      </c>
      <c r="D4" s="284">
        <v>1</v>
      </c>
      <c r="E4" s="285">
        <v>5</v>
      </c>
      <c r="F4" s="283">
        <v>0</v>
      </c>
      <c r="G4" s="285">
        <v>4</v>
      </c>
      <c r="H4" s="370">
        <v>0</v>
      </c>
      <c r="I4" s="371">
        <v>1</v>
      </c>
      <c r="J4" s="370">
        <v>1</v>
      </c>
      <c r="K4" s="286">
        <v>0</v>
      </c>
    </row>
    <row r="5" spans="1:11" ht="17.100000000000001" customHeight="1" x14ac:dyDescent="0.15"/>
    <row r="6" spans="1:11" ht="17.100000000000001" customHeight="1" x14ac:dyDescent="0.15"/>
    <row r="7" spans="1:11" ht="15.75" customHeight="1" x14ac:dyDescent="0.15"/>
    <row r="8" spans="1:11" ht="15.75" customHeight="1" x14ac:dyDescent="0.15"/>
    <row r="9" spans="1:11" ht="15.75" customHeight="1" x14ac:dyDescent="0.15"/>
    <row r="10" spans="1:11" ht="15.75" customHeight="1" x14ac:dyDescent="0.15"/>
    <row r="11" spans="1:11" ht="17.100000000000001" customHeight="1" x14ac:dyDescent="0.15"/>
    <row r="12" spans="1:11" ht="17.100000000000001" customHeight="1" x14ac:dyDescent="0.15"/>
    <row r="13" spans="1:11" ht="17.100000000000001" customHeight="1" x14ac:dyDescent="0.15"/>
    <row r="14" spans="1:11" s="35" customFormat="1" ht="20.100000000000001" customHeight="1" x14ac:dyDescent="0.15"/>
    <row r="15" spans="1:11" ht="17.100000000000001" customHeight="1" x14ac:dyDescent="0.15"/>
    <row r="16" spans="1:11" ht="15.95" customHeight="1" x14ac:dyDescent="0.15"/>
    <row r="17" ht="15.95" customHeight="1" x14ac:dyDescent="0.15"/>
    <row r="18" ht="17.100000000000001" customHeight="1" x14ac:dyDescent="0.15"/>
    <row r="19" ht="17.100000000000001" customHeight="1" x14ac:dyDescent="0.15"/>
    <row r="20" ht="17.100000000000001" customHeight="1" x14ac:dyDescent="0.15"/>
    <row r="21" ht="17.100000000000001" customHeight="1" x14ac:dyDescent="0.15"/>
    <row r="22" ht="17.100000000000001" customHeight="1" x14ac:dyDescent="0.15"/>
    <row r="23" ht="17.100000000000001" customHeight="1" x14ac:dyDescent="0.15"/>
    <row r="24" ht="17.100000000000001" customHeight="1" x14ac:dyDescent="0.15"/>
    <row r="25" ht="17.100000000000001" customHeight="1" x14ac:dyDescent="0.15"/>
  </sheetData>
  <mergeCells count="2">
    <mergeCell ref="A4:B4"/>
    <mergeCell ref="A2:B3"/>
  </mergeCells>
  <phoneticPr fontId="3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3D00B-2CFC-42C8-9493-576EF7FD9623}">
  <dimension ref="A1:L14"/>
  <sheetViews>
    <sheetView showGridLines="0"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:L13"/>
    </sheetView>
  </sheetViews>
  <sheetFormatPr defaultRowHeight="12.75" x14ac:dyDescent="0.15"/>
  <cols>
    <col min="1" max="1" width="12.140625" customWidth="1"/>
    <col min="2" max="2" width="18.140625" customWidth="1"/>
  </cols>
  <sheetData>
    <row r="1" spans="1:12" ht="19.5" customHeight="1" thickBot="1" x14ac:dyDescent="0.2">
      <c r="A1" s="18" t="s">
        <v>387</v>
      </c>
    </row>
    <row r="2" spans="1:12" ht="17.25" customHeight="1" x14ac:dyDescent="0.15">
      <c r="A2" s="267" t="s">
        <v>103</v>
      </c>
      <c r="B2" s="268" t="s">
        <v>103</v>
      </c>
      <c r="C2" s="115" t="s">
        <v>73</v>
      </c>
      <c r="D2" s="534" t="s">
        <v>110</v>
      </c>
      <c r="E2" s="521" t="s">
        <v>110</v>
      </c>
      <c r="F2" s="521" t="s">
        <v>110</v>
      </c>
      <c r="G2" s="521" t="s">
        <v>110</v>
      </c>
      <c r="H2" s="521" t="s">
        <v>110</v>
      </c>
      <c r="I2" s="520" t="s">
        <v>110</v>
      </c>
      <c r="J2" s="535" t="s">
        <v>111</v>
      </c>
      <c r="K2" s="521" t="s">
        <v>111</v>
      </c>
      <c r="L2" s="524" t="s">
        <v>111</v>
      </c>
    </row>
    <row r="3" spans="1:12" ht="17.25" customHeight="1" x14ac:dyDescent="0.15">
      <c r="A3" s="269" t="s">
        <v>103</v>
      </c>
      <c r="B3" s="270" t="s">
        <v>103</v>
      </c>
      <c r="C3" s="116" t="s">
        <v>73</v>
      </c>
      <c r="D3" s="531" t="s">
        <v>104</v>
      </c>
      <c r="E3" s="532" t="s">
        <v>104</v>
      </c>
      <c r="F3" s="167" t="s">
        <v>104</v>
      </c>
      <c r="G3" s="532" t="s">
        <v>105</v>
      </c>
      <c r="H3" s="532" t="s">
        <v>105</v>
      </c>
      <c r="I3" s="527" t="s">
        <v>105</v>
      </c>
      <c r="J3" s="533" t="s">
        <v>104</v>
      </c>
      <c r="K3" s="532" t="s">
        <v>104</v>
      </c>
      <c r="L3" s="536" t="s">
        <v>104</v>
      </c>
    </row>
    <row r="4" spans="1:12" ht="17.25" customHeight="1" thickBot="1" x14ac:dyDescent="0.2">
      <c r="A4" s="271" t="s">
        <v>103</v>
      </c>
      <c r="B4" s="272" t="s">
        <v>103</v>
      </c>
      <c r="C4" s="86" t="s">
        <v>73</v>
      </c>
      <c r="D4" s="242" t="s">
        <v>107</v>
      </c>
      <c r="E4" s="219" t="s">
        <v>108</v>
      </c>
      <c r="F4" s="219" t="s">
        <v>112</v>
      </c>
      <c r="G4" s="218" t="s">
        <v>107</v>
      </c>
      <c r="H4" s="218" t="s">
        <v>108</v>
      </c>
      <c r="I4" s="243" t="s">
        <v>112</v>
      </c>
      <c r="J4" s="238" t="s">
        <v>107</v>
      </c>
      <c r="K4" s="218" t="s">
        <v>108</v>
      </c>
      <c r="L4" s="239" t="s">
        <v>112</v>
      </c>
    </row>
    <row r="5" spans="1:12" ht="17.25" customHeight="1" thickBot="1" x14ac:dyDescent="0.2">
      <c r="A5" s="273" t="s">
        <v>73</v>
      </c>
      <c r="B5" s="274" t="s">
        <v>73</v>
      </c>
      <c r="C5" s="646">
        <v>32</v>
      </c>
      <c r="D5" s="647">
        <v>18</v>
      </c>
      <c r="E5" s="648">
        <v>1</v>
      </c>
      <c r="F5" s="648">
        <v>6</v>
      </c>
      <c r="G5" s="649">
        <v>0</v>
      </c>
      <c r="H5" s="649">
        <v>0</v>
      </c>
      <c r="I5" s="650">
        <v>0</v>
      </c>
      <c r="J5" s="651">
        <v>6</v>
      </c>
      <c r="K5" s="649">
        <v>1</v>
      </c>
      <c r="L5" s="652">
        <v>0</v>
      </c>
    </row>
    <row r="6" spans="1:12" ht="17.25" customHeight="1" x14ac:dyDescent="0.15">
      <c r="A6" s="267" t="s">
        <v>113</v>
      </c>
      <c r="B6" s="111" t="s">
        <v>114</v>
      </c>
      <c r="C6" s="653">
        <v>10</v>
      </c>
      <c r="D6" s="654">
        <v>4</v>
      </c>
      <c r="E6" s="655">
        <v>1</v>
      </c>
      <c r="F6" s="655">
        <v>2</v>
      </c>
      <c r="G6" s="656">
        <v>0</v>
      </c>
      <c r="H6" s="656">
        <v>0</v>
      </c>
      <c r="I6" s="657">
        <v>0</v>
      </c>
      <c r="J6" s="658">
        <v>3</v>
      </c>
      <c r="K6" s="656">
        <v>0</v>
      </c>
      <c r="L6" s="659">
        <v>0</v>
      </c>
    </row>
    <row r="7" spans="1:12" ht="17.25" customHeight="1" x14ac:dyDescent="0.15">
      <c r="A7" s="269" t="s">
        <v>113</v>
      </c>
      <c r="B7" s="112" t="s">
        <v>115</v>
      </c>
      <c r="C7" s="660">
        <v>1</v>
      </c>
      <c r="D7" s="661">
        <v>1</v>
      </c>
      <c r="E7" s="662">
        <v>0</v>
      </c>
      <c r="F7" s="662">
        <v>0</v>
      </c>
      <c r="G7" s="663">
        <v>0</v>
      </c>
      <c r="H7" s="663">
        <v>0</v>
      </c>
      <c r="I7" s="664">
        <v>0</v>
      </c>
      <c r="J7" s="665">
        <v>0</v>
      </c>
      <c r="K7" s="663">
        <v>0</v>
      </c>
      <c r="L7" s="666">
        <v>0</v>
      </c>
    </row>
    <row r="8" spans="1:12" ht="17.25" customHeight="1" x14ac:dyDescent="0.15">
      <c r="A8" s="269" t="s">
        <v>113</v>
      </c>
      <c r="B8" s="112" t="s">
        <v>116</v>
      </c>
      <c r="C8" s="660">
        <v>2</v>
      </c>
      <c r="D8" s="661">
        <v>2</v>
      </c>
      <c r="E8" s="662">
        <v>0</v>
      </c>
      <c r="F8" s="662">
        <v>0</v>
      </c>
      <c r="G8" s="663">
        <v>0</v>
      </c>
      <c r="H8" s="663">
        <v>0</v>
      </c>
      <c r="I8" s="664">
        <v>0</v>
      </c>
      <c r="J8" s="665">
        <v>0</v>
      </c>
      <c r="K8" s="663">
        <v>0</v>
      </c>
      <c r="L8" s="666">
        <v>0</v>
      </c>
    </row>
    <row r="9" spans="1:12" ht="17.25" customHeight="1" x14ac:dyDescent="0.15">
      <c r="A9" s="269" t="s">
        <v>113</v>
      </c>
      <c r="B9" s="112" t="s">
        <v>117</v>
      </c>
      <c r="C9" s="660">
        <v>1</v>
      </c>
      <c r="D9" s="661">
        <v>1</v>
      </c>
      <c r="E9" s="662">
        <v>0</v>
      </c>
      <c r="F9" s="662">
        <v>0</v>
      </c>
      <c r="G9" s="663">
        <v>0</v>
      </c>
      <c r="H9" s="663">
        <v>0</v>
      </c>
      <c r="I9" s="664">
        <v>0</v>
      </c>
      <c r="J9" s="665">
        <v>0</v>
      </c>
      <c r="K9" s="663">
        <v>0</v>
      </c>
      <c r="L9" s="666">
        <v>0</v>
      </c>
    </row>
    <row r="10" spans="1:12" ht="17.25" customHeight="1" x14ac:dyDescent="0.15">
      <c r="A10" s="275" t="s">
        <v>113</v>
      </c>
      <c r="B10" s="85" t="s">
        <v>118</v>
      </c>
      <c r="C10" s="667">
        <v>1</v>
      </c>
      <c r="D10" s="668">
        <v>0</v>
      </c>
      <c r="E10" s="669">
        <v>0</v>
      </c>
      <c r="F10" s="669">
        <v>0</v>
      </c>
      <c r="G10" s="670">
        <v>0</v>
      </c>
      <c r="H10" s="670">
        <v>0</v>
      </c>
      <c r="I10" s="671">
        <v>0</v>
      </c>
      <c r="J10" s="672">
        <v>0</v>
      </c>
      <c r="K10" s="670">
        <v>1</v>
      </c>
      <c r="L10" s="673">
        <v>0</v>
      </c>
    </row>
    <row r="11" spans="1:12" ht="17.25" customHeight="1" x14ac:dyDescent="0.15">
      <c r="A11" s="276" t="s">
        <v>119</v>
      </c>
      <c r="B11" s="113" t="s">
        <v>120</v>
      </c>
      <c r="C11" s="674">
        <v>10</v>
      </c>
      <c r="D11" s="675">
        <v>6</v>
      </c>
      <c r="E11" s="676">
        <v>0</v>
      </c>
      <c r="F11" s="676">
        <v>2</v>
      </c>
      <c r="G11" s="677">
        <v>0</v>
      </c>
      <c r="H11" s="677">
        <v>0</v>
      </c>
      <c r="I11" s="678">
        <v>0</v>
      </c>
      <c r="J11" s="679">
        <v>2</v>
      </c>
      <c r="K11" s="677">
        <v>0</v>
      </c>
      <c r="L11" s="680">
        <v>0</v>
      </c>
    </row>
    <row r="12" spans="1:12" ht="17.25" customHeight="1" x14ac:dyDescent="0.15">
      <c r="A12" s="269" t="s">
        <v>119</v>
      </c>
      <c r="B12" s="112" t="s">
        <v>121</v>
      </c>
      <c r="C12" s="660">
        <v>3</v>
      </c>
      <c r="D12" s="661">
        <v>0</v>
      </c>
      <c r="E12" s="662">
        <v>0</v>
      </c>
      <c r="F12" s="662">
        <v>2</v>
      </c>
      <c r="G12" s="663">
        <v>0</v>
      </c>
      <c r="H12" s="663">
        <v>0</v>
      </c>
      <c r="I12" s="664">
        <v>0</v>
      </c>
      <c r="J12" s="665">
        <v>1</v>
      </c>
      <c r="K12" s="663">
        <v>0</v>
      </c>
      <c r="L12" s="666">
        <v>0</v>
      </c>
    </row>
    <row r="13" spans="1:12" ht="17.25" customHeight="1" thickBot="1" x14ac:dyDescent="0.2">
      <c r="A13" s="271" t="s">
        <v>119</v>
      </c>
      <c r="B13" s="388" t="s">
        <v>122</v>
      </c>
      <c r="C13" s="646">
        <v>4</v>
      </c>
      <c r="D13" s="647">
        <v>4</v>
      </c>
      <c r="E13" s="648">
        <v>0</v>
      </c>
      <c r="F13" s="648">
        <v>0</v>
      </c>
      <c r="G13" s="649">
        <v>0</v>
      </c>
      <c r="H13" s="649">
        <v>0</v>
      </c>
      <c r="I13" s="650">
        <v>0</v>
      </c>
      <c r="J13" s="651">
        <v>0</v>
      </c>
      <c r="K13" s="649">
        <v>0</v>
      </c>
      <c r="L13" s="652">
        <v>0</v>
      </c>
    </row>
    <row r="14" spans="1:12" x14ac:dyDescent="0.15">
      <c r="K14" s="537"/>
    </row>
  </sheetData>
  <phoneticPr fontId="3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C45F7-951D-480F-89D9-B761B5596270}">
  <dimension ref="A1:F7"/>
  <sheetViews>
    <sheetView showGridLines="0"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:F7"/>
    </sheetView>
  </sheetViews>
  <sheetFormatPr defaultRowHeight="12.75" x14ac:dyDescent="0.15"/>
  <cols>
    <col min="2" max="6" width="10.7109375" customWidth="1"/>
  </cols>
  <sheetData>
    <row r="1" spans="1:6" ht="24" customHeight="1" thickBot="1" x14ac:dyDescent="0.2">
      <c r="A1" s="18" t="s">
        <v>388</v>
      </c>
    </row>
    <row r="2" spans="1:6" ht="25.5" customHeight="1" x14ac:dyDescent="0.15">
      <c r="A2" s="115" t="s">
        <v>103</v>
      </c>
      <c r="B2" s="240" t="s">
        <v>73</v>
      </c>
      <c r="C2" s="522" t="s">
        <v>104</v>
      </c>
      <c r="D2" s="521" t="s">
        <v>104</v>
      </c>
      <c r="E2" s="520" t="s">
        <v>104</v>
      </c>
      <c r="F2" s="241" t="s">
        <v>105</v>
      </c>
    </row>
    <row r="3" spans="1:6" ht="25.5" customHeight="1" thickBot="1" x14ac:dyDescent="0.2">
      <c r="A3" s="86" t="s">
        <v>103</v>
      </c>
      <c r="B3" s="233" t="s">
        <v>73</v>
      </c>
      <c r="C3" s="245" t="s">
        <v>73</v>
      </c>
      <c r="D3" s="219" t="s">
        <v>123</v>
      </c>
      <c r="E3" s="243" t="s">
        <v>112</v>
      </c>
      <c r="F3" s="246" t="s">
        <v>73</v>
      </c>
    </row>
    <row r="4" spans="1:6" ht="24" customHeight="1" thickBot="1" x14ac:dyDescent="0.2">
      <c r="A4" s="81" t="s">
        <v>73</v>
      </c>
      <c r="B4" s="681">
        <v>8</v>
      </c>
      <c r="C4" s="682">
        <v>8</v>
      </c>
      <c r="D4" s="683">
        <v>2</v>
      </c>
      <c r="E4" s="684">
        <v>6</v>
      </c>
      <c r="F4" s="685">
        <v>0</v>
      </c>
    </row>
    <row r="5" spans="1:6" ht="25.5" customHeight="1" x14ac:dyDescent="0.15">
      <c r="A5" s="109" t="s">
        <v>124</v>
      </c>
      <c r="B5" s="686">
        <v>7</v>
      </c>
      <c r="C5" s="658">
        <v>7</v>
      </c>
      <c r="D5" s="655">
        <v>1</v>
      </c>
      <c r="E5" s="657">
        <v>6</v>
      </c>
      <c r="F5" s="659">
        <v>0</v>
      </c>
    </row>
    <row r="6" spans="1:6" ht="25.5" customHeight="1" x14ac:dyDescent="0.15">
      <c r="A6" s="108" t="s">
        <v>125</v>
      </c>
      <c r="B6" s="687">
        <v>0</v>
      </c>
      <c r="C6" s="665">
        <v>0</v>
      </c>
      <c r="D6" s="662">
        <v>0</v>
      </c>
      <c r="E6" s="664">
        <v>0</v>
      </c>
      <c r="F6" s="666">
        <v>0</v>
      </c>
    </row>
    <row r="7" spans="1:6" ht="25.5" customHeight="1" thickBot="1" x14ac:dyDescent="0.2">
      <c r="A7" s="79" t="s">
        <v>126</v>
      </c>
      <c r="B7" s="688">
        <v>1</v>
      </c>
      <c r="C7" s="651">
        <v>1</v>
      </c>
      <c r="D7" s="648">
        <v>1</v>
      </c>
      <c r="E7" s="650">
        <v>0</v>
      </c>
      <c r="F7" s="652">
        <v>0</v>
      </c>
    </row>
  </sheetData>
  <phoneticPr fontId="3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7D038-71A0-4901-A57E-B7F5BA490E66}">
  <dimension ref="A1:J12"/>
  <sheetViews>
    <sheetView showGridLines="0"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:J8"/>
    </sheetView>
  </sheetViews>
  <sheetFormatPr defaultRowHeight="12.75" x14ac:dyDescent="0.15"/>
  <cols>
    <col min="1" max="1" width="22" customWidth="1"/>
    <col min="2" max="10" width="9.28515625" customWidth="1"/>
  </cols>
  <sheetData>
    <row r="1" spans="1:10" s="173" customFormat="1" ht="21.75" customHeight="1" thickBot="1" x14ac:dyDescent="0.2">
      <c r="A1" s="173" t="s">
        <v>127</v>
      </c>
    </row>
    <row r="2" spans="1:10" ht="17.25" customHeight="1" x14ac:dyDescent="0.15">
      <c r="A2" s="109" t="s">
        <v>103</v>
      </c>
      <c r="B2" s="525" t="s">
        <v>73</v>
      </c>
      <c r="C2" s="521" t="s">
        <v>73</v>
      </c>
      <c r="D2" s="520" t="s">
        <v>73</v>
      </c>
      <c r="E2" s="522" t="s">
        <v>110</v>
      </c>
      <c r="F2" s="521" t="s">
        <v>110</v>
      </c>
      <c r="G2" s="520" t="s">
        <v>110</v>
      </c>
      <c r="H2" s="522" t="s">
        <v>128</v>
      </c>
      <c r="I2" s="521" t="s">
        <v>128</v>
      </c>
      <c r="J2" s="524" t="s">
        <v>128</v>
      </c>
    </row>
    <row r="3" spans="1:10" ht="17.25" customHeight="1" thickBot="1" x14ac:dyDescent="0.2">
      <c r="A3" s="79" t="s">
        <v>103</v>
      </c>
      <c r="B3" s="242" t="s">
        <v>73</v>
      </c>
      <c r="C3" s="218" t="s">
        <v>104</v>
      </c>
      <c r="D3" s="243" t="s">
        <v>105</v>
      </c>
      <c r="E3" s="238" t="s">
        <v>73</v>
      </c>
      <c r="F3" s="218" t="s">
        <v>104</v>
      </c>
      <c r="G3" s="243" t="s">
        <v>105</v>
      </c>
      <c r="H3" s="238" t="s">
        <v>73</v>
      </c>
      <c r="I3" s="218" t="s">
        <v>104</v>
      </c>
      <c r="J3" s="234" t="s">
        <v>105</v>
      </c>
    </row>
    <row r="4" spans="1:10" ht="17.25" customHeight="1" thickBot="1" x14ac:dyDescent="0.2">
      <c r="A4" s="81" t="s">
        <v>129</v>
      </c>
      <c r="B4" s="668">
        <v>32</v>
      </c>
      <c r="C4" s="670">
        <v>32</v>
      </c>
      <c r="D4" s="671">
        <v>0</v>
      </c>
      <c r="E4" s="651">
        <v>25</v>
      </c>
      <c r="F4" s="649">
        <v>25</v>
      </c>
      <c r="G4" s="650">
        <v>0</v>
      </c>
      <c r="H4" s="682">
        <v>7</v>
      </c>
      <c r="I4" s="649">
        <v>7</v>
      </c>
      <c r="J4" s="689">
        <v>0</v>
      </c>
    </row>
    <row r="5" spans="1:10" ht="17.25" customHeight="1" x14ac:dyDescent="0.15">
      <c r="A5" s="109" t="s">
        <v>130</v>
      </c>
      <c r="B5" s="654">
        <v>31</v>
      </c>
      <c r="C5" s="656">
        <v>31</v>
      </c>
      <c r="D5" s="657">
        <v>0</v>
      </c>
      <c r="E5" s="658">
        <v>25</v>
      </c>
      <c r="F5" s="656">
        <v>25</v>
      </c>
      <c r="G5" s="657">
        <v>0</v>
      </c>
      <c r="H5" s="658">
        <v>6</v>
      </c>
      <c r="I5" s="656">
        <v>6</v>
      </c>
      <c r="J5" s="690">
        <v>0</v>
      </c>
    </row>
    <row r="6" spans="1:10" ht="17.25" customHeight="1" x14ac:dyDescent="0.15">
      <c r="A6" s="108" t="s">
        <v>131</v>
      </c>
      <c r="B6" s="661">
        <v>0</v>
      </c>
      <c r="C6" s="663">
        <v>0</v>
      </c>
      <c r="D6" s="664">
        <v>0</v>
      </c>
      <c r="E6" s="665">
        <v>0</v>
      </c>
      <c r="F6" s="663">
        <v>0</v>
      </c>
      <c r="G6" s="664">
        <v>0</v>
      </c>
      <c r="H6" s="665">
        <v>0</v>
      </c>
      <c r="I6" s="663">
        <v>0</v>
      </c>
      <c r="J6" s="691">
        <v>0</v>
      </c>
    </row>
    <row r="7" spans="1:10" ht="17.25" customHeight="1" x14ac:dyDescent="0.15">
      <c r="A7" s="108" t="s">
        <v>132</v>
      </c>
      <c r="B7" s="661">
        <v>1</v>
      </c>
      <c r="C7" s="663">
        <v>1</v>
      </c>
      <c r="D7" s="664">
        <v>0</v>
      </c>
      <c r="E7" s="665">
        <v>0</v>
      </c>
      <c r="F7" s="663">
        <v>0</v>
      </c>
      <c r="G7" s="664">
        <v>0</v>
      </c>
      <c r="H7" s="665">
        <v>1</v>
      </c>
      <c r="I7" s="663">
        <v>1</v>
      </c>
      <c r="J7" s="691">
        <v>0</v>
      </c>
    </row>
    <row r="8" spans="1:10" ht="17.25" customHeight="1" thickBot="1" x14ac:dyDescent="0.2">
      <c r="A8" s="79" t="s">
        <v>133</v>
      </c>
      <c r="B8" s="647">
        <v>0</v>
      </c>
      <c r="C8" s="649">
        <v>0</v>
      </c>
      <c r="D8" s="650">
        <v>0</v>
      </c>
      <c r="E8" s="651">
        <v>0</v>
      </c>
      <c r="F8" s="649">
        <v>0</v>
      </c>
      <c r="G8" s="650">
        <v>0</v>
      </c>
      <c r="H8" s="651">
        <v>0</v>
      </c>
      <c r="I8" s="649">
        <v>0</v>
      </c>
      <c r="J8" s="689">
        <v>0</v>
      </c>
    </row>
    <row r="9" spans="1:10" ht="17.25" customHeight="1" x14ac:dyDescent="0.15"/>
    <row r="10" spans="1:10" ht="17.25" customHeight="1" x14ac:dyDescent="0.15"/>
    <row r="11" spans="1:10" ht="17.25" customHeight="1" x14ac:dyDescent="0.15"/>
    <row r="12" spans="1:10" ht="17.25" customHeight="1" x14ac:dyDescent="0.15"/>
  </sheetData>
  <phoneticPr fontId="3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F17AB-9B6E-4AEE-BD29-979301D6683F}">
  <dimension ref="A1:L19"/>
  <sheetViews>
    <sheetView showGridLines="0"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N33" sqref="N33"/>
    </sheetView>
  </sheetViews>
  <sheetFormatPr defaultRowHeight="12.75" x14ac:dyDescent="0.15"/>
  <cols>
    <col min="1" max="1" width="10.140625" customWidth="1"/>
    <col min="2" max="2" width="18.140625" customWidth="1"/>
  </cols>
  <sheetData>
    <row r="1" spans="1:12" s="18" customFormat="1" ht="22.5" customHeight="1" thickBot="1" x14ac:dyDescent="0.2">
      <c r="A1" s="18" t="s">
        <v>386</v>
      </c>
    </row>
    <row r="2" spans="1:12" ht="17.25" customHeight="1" x14ac:dyDescent="0.15">
      <c r="A2" s="525" t="s">
        <v>103</v>
      </c>
      <c r="B2" s="241" t="s">
        <v>103</v>
      </c>
      <c r="C2" s="110" t="s">
        <v>73</v>
      </c>
      <c r="D2" s="528" t="s">
        <v>110</v>
      </c>
      <c r="E2" s="48" t="s">
        <v>110</v>
      </c>
      <c r="F2" s="48" t="s">
        <v>110</v>
      </c>
      <c r="G2" s="48" t="s">
        <v>110</v>
      </c>
      <c r="H2" s="48" t="s">
        <v>110</v>
      </c>
      <c r="I2" s="80" t="s">
        <v>110</v>
      </c>
      <c r="J2" s="528" t="s">
        <v>111</v>
      </c>
      <c r="K2" s="48" t="s">
        <v>111</v>
      </c>
      <c r="L2" s="107" t="s">
        <v>111</v>
      </c>
    </row>
    <row r="3" spans="1:12" ht="17.25" customHeight="1" x14ac:dyDescent="0.15">
      <c r="A3" s="539" t="s">
        <v>103</v>
      </c>
      <c r="B3" s="244" t="s">
        <v>103</v>
      </c>
      <c r="C3" s="389" t="s">
        <v>73</v>
      </c>
      <c r="D3" s="530" t="s">
        <v>104</v>
      </c>
      <c r="E3" s="529" t="s">
        <v>104</v>
      </c>
      <c r="F3" s="540" t="s">
        <v>104</v>
      </c>
      <c r="G3" s="530" t="s">
        <v>105</v>
      </c>
      <c r="H3" s="529" t="s">
        <v>105</v>
      </c>
      <c r="I3" s="540" t="s">
        <v>105</v>
      </c>
      <c r="J3" s="530" t="s">
        <v>104</v>
      </c>
      <c r="K3" s="529" t="s">
        <v>104</v>
      </c>
      <c r="L3" s="287" t="s">
        <v>104</v>
      </c>
    </row>
    <row r="4" spans="1:12" ht="17.25" customHeight="1" thickBot="1" x14ac:dyDescent="0.2">
      <c r="A4" s="538" t="s">
        <v>103</v>
      </c>
      <c r="B4" s="172" t="s">
        <v>103</v>
      </c>
      <c r="C4" s="114" t="s">
        <v>73</v>
      </c>
      <c r="D4" s="218" t="s">
        <v>107</v>
      </c>
      <c r="E4" s="219" t="s">
        <v>108</v>
      </c>
      <c r="F4" s="233" t="s">
        <v>112</v>
      </c>
      <c r="G4" s="238" t="s">
        <v>107</v>
      </c>
      <c r="H4" s="219" t="s">
        <v>108</v>
      </c>
      <c r="I4" s="233" t="s">
        <v>112</v>
      </c>
      <c r="J4" s="238" t="s">
        <v>107</v>
      </c>
      <c r="K4" s="219" t="s">
        <v>108</v>
      </c>
      <c r="L4" s="239" t="s">
        <v>112</v>
      </c>
    </row>
    <row r="5" spans="1:12" ht="17.25" customHeight="1" thickBot="1" x14ac:dyDescent="0.2">
      <c r="A5" s="541" t="s">
        <v>73</v>
      </c>
      <c r="B5" s="298" t="s">
        <v>129</v>
      </c>
      <c r="C5" s="692">
        <v>57</v>
      </c>
      <c r="D5" s="682">
        <v>39</v>
      </c>
      <c r="E5" s="683">
        <v>1</v>
      </c>
      <c r="F5" s="681">
        <v>6</v>
      </c>
      <c r="G5" s="682">
        <v>0</v>
      </c>
      <c r="H5" s="683">
        <v>0</v>
      </c>
      <c r="I5" s="681">
        <v>0</v>
      </c>
      <c r="J5" s="682">
        <v>10</v>
      </c>
      <c r="K5" s="683">
        <v>1</v>
      </c>
      <c r="L5" s="685">
        <v>0</v>
      </c>
    </row>
    <row r="6" spans="1:12" ht="17.25" customHeight="1" x14ac:dyDescent="0.15">
      <c r="A6" s="389" t="s">
        <v>134</v>
      </c>
      <c r="B6" s="543" t="s">
        <v>135</v>
      </c>
      <c r="C6" s="693">
        <v>23</v>
      </c>
      <c r="D6" s="656">
        <v>10</v>
      </c>
      <c r="E6" s="655">
        <v>1</v>
      </c>
      <c r="F6" s="686">
        <v>6</v>
      </c>
      <c r="G6" s="658">
        <v>0</v>
      </c>
      <c r="H6" s="655">
        <v>0</v>
      </c>
      <c r="I6" s="686">
        <v>0</v>
      </c>
      <c r="J6" s="658">
        <v>6</v>
      </c>
      <c r="K6" s="655">
        <v>0</v>
      </c>
      <c r="L6" s="659">
        <v>0</v>
      </c>
    </row>
    <row r="7" spans="1:12" ht="17.25" customHeight="1" x14ac:dyDescent="0.15">
      <c r="A7" s="389" t="s">
        <v>134</v>
      </c>
      <c r="B7" s="544" t="s">
        <v>136</v>
      </c>
      <c r="C7" s="694">
        <v>0</v>
      </c>
      <c r="D7" s="663">
        <v>0</v>
      </c>
      <c r="E7" s="662">
        <v>0</v>
      </c>
      <c r="F7" s="687">
        <v>0</v>
      </c>
      <c r="G7" s="665">
        <v>0</v>
      </c>
      <c r="H7" s="662">
        <v>0</v>
      </c>
      <c r="I7" s="687">
        <v>0</v>
      </c>
      <c r="J7" s="665">
        <v>0</v>
      </c>
      <c r="K7" s="662">
        <v>0</v>
      </c>
      <c r="L7" s="666">
        <v>0</v>
      </c>
    </row>
    <row r="8" spans="1:12" ht="17.25" customHeight="1" x14ac:dyDescent="0.15">
      <c r="A8" s="389" t="s">
        <v>134</v>
      </c>
      <c r="B8" s="544" t="s">
        <v>137</v>
      </c>
      <c r="C8" s="694">
        <v>0</v>
      </c>
      <c r="D8" s="663">
        <v>0</v>
      </c>
      <c r="E8" s="662">
        <v>0</v>
      </c>
      <c r="F8" s="687">
        <v>0</v>
      </c>
      <c r="G8" s="665">
        <v>0</v>
      </c>
      <c r="H8" s="662">
        <v>0</v>
      </c>
      <c r="I8" s="687">
        <v>0</v>
      </c>
      <c r="J8" s="665">
        <v>0</v>
      </c>
      <c r="K8" s="662">
        <v>0</v>
      </c>
      <c r="L8" s="666">
        <v>0</v>
      </c>
    </row>
    <row r="9" spans="1:12" ht="17.25" customHeight="1" x14ac:dyDescent="0.15">
      <c r="A9" s="542" t="s">
        <v>134</v>
      </c>
      <c r="B9" s="545" t="s">
        <v>138</v>
      </c>
      <c r="C9" s="695">
        <v>0</v>
      </c>
      <c r="D9" s="696">
        <v>0</v>
      </c>
      <c r="E9" s="697">
        <v>0</v>
      </c>
      <c r="F9" s="698">
        <v>0</v>
      </c>
      <c r="G9" s="699">
        <v>0</v>
      </c>
      <c r="H9" s="697">
        <v>0</v>
      </c>
      <c r="I9" s="698">
        <v>0</v>
      </c>
      <c r="J9" s="699">
        <v>0</v>
      </c>
      <c r="K9" s="697">
        <v>0</v>
      </c>
      <c r="L9" s="700">
        <v>0</v>
      </c>
    </row>
    <row r="10" spans="1:12" ht="17.25" customHeight="1" x14ac:dyDescent="0.15">
      <c r="A10" s="389" t="s">
        <v>139</v>
      </c>
      <c r="B10" s="544" t="s">
        <v>140</v>
      </c>
      <c r="C10" s="694">
        <v>3</v>
      </c>
      <c r="D10" s="663">
        <v>3</v>
      </c>
      <c r="E10" s="662">
        <v>0</v>
      </c>
      <c r="F10" s="687">
        <v>0</v>
      </c>
      <c r="G10" s="665">
        <v>0</v>
      </c>
      <c r="H10" s="662">
        <v>0</v>
      </c>
      <c r="I10" s="687">
        <v>0</v>
      </c>
      <c r="J10" s="665">
        <v>0</v>
      </c>
      <c r="K10" s="662">
        <v>0</v>
      </c>
      <c r="L10" s="666">
        <v>0</v>
      </c>
    </row>
    <row r="11" spans="1:12" ht="17.25" customHeight="1" x14ac:dyDescent="0.15">
      <c r="A11" s="389" t="s">
        <v>139</v>
      </c>
      <c r="B11" s="544" t="s">
        <v>141</v>
      </c>
      <c r="C11" s="694">
        <v>6</v>
      </c>
      <c r="D11" s="663">
        <v>6</v>
      </c>
      <c r="E11" s="662">
        <v>0</v>
      </c>
      <c r="F11" s="687">
        <v>0</v>
      </c>
      <c r="G11" s="665">
        <v>0</v>
      </c>
      <c r="H11" s="662">
        <v>0</v>
      </c>
      <c r="I11" s="687">
        <v>0</v>
      </c>
      <c r="J11" s="665">
        <v>0</v>
      </c>
      <c r="K11" s="662">
        <v>0</v>
      </c>
      <c r="L11" s="666">
        <v>0</v>
      </c>
    </row>
    <row r="12" spans="1:12" ht="17.25" customHeight="1" x14ac:dyDescent="0.15">
      <c r="A12" s="389" t="s">
        <v>139</v>
      </c>
      <c r="B12" s="544" t="s">
        <v>142</v>
      </c>
      <c r="C12" s="694">
        <v>8</v>
      </c>
      <c r="D12" s="663">
        <v>6</v>
      </c>
      <c r="E12" s="662">
        <v>0</v>
      </c>
      <c r="F12" s="687">
        <v>0</v>
      </c>
      <c r="G12" s="665">
        <v>0</v>
      </c>
      <c r="H12" s="662">
        <v>0</v>
      </c>
      <c r="I12" s="687">
        <v>0</v>
      </c>
      <c r="J12" s="665">
        <v>2</v>
      </c>
      <c r="K12" s="662">
        <v>0</v>
      </c>
      <c r="L12" s="666">
        <v>0</v>
      </c>
    </row>
    <row r="13" spans="1:12" ht="17.25" customHeight="1" x14ac:dyDescent="0.15">
      <c r="A13" s="389" t="s">
        <v>139</v>
      </c>
      <c r="B13" s="544" t="s">
        <v>143</v>
      </c>
      <c r="C13" s="694">
        <v>1</v>
      </c>
      <c r="D13" s="663">
        <v>1</v>
      </c>
      <c r="E13" s="662">
        <v>0</v>
      </c>
      <c r="F13" s="687">
        <v>0</v>
      </c>
      <c r="G13" s="665">
        <v>0</v>
      </c>
      <c r="H13" s="662">
        <v>0</v>
      </c>
      <c r="I13" s="687">
        <v>0</v>
      </c>
      <c r="J13" s="665">
        <v>0</v>
      </c>
      <c r="K13" s="662">
        <v>0</v>
      </c>
      <c r="L13" s="666">
        <v>0</v>
      </c>
    </row>
    <row r="14" spans="1:12" ht="17.25" customHeight="1" x14ac:dyDescent="0.15">
      <c r="A14" s="389" t="s">
        <v>139</v>
      </c>
      <c r="B14" s="544" t="s">
        <v>144</v>
      </c>
      <c r="C14" s="694">
        <v>4</v>
      </c>
      <c r="D14" s="663">
        <v>3</v>
      </c>
      <c r="E14" s="662">
        <v>0</v>
      </c>
      <c r="F14" s="687">
        <v>0</v>
      </c>
      <c r="G14" s="665">
        <v>0</v>
      </c>
      <c r="H14" s="662">
        <v>0</v>
      </c>
      <c r="I14" s="687">
        <v>0</v>
      </c>
      <c r="J14" s="665">
        <v>1</v>
      </c>
      <c r="K14" s="662">
        <v>0</v>
      </c>
      <c r="L14" s="666">
        <v>0</v>
      </c>
    </row>
    <row r="15" spans="1:12" ht="17.25" customHeight="1" x14ac:dyDescent="0.15">
      <c r="A15" s="389" t="s">
        <v>139</v>
      </c>
      <c r="B15" s="544" t="s">
        <v>145</v>
      </c>
      <c r="C15" s="694">
        <v>1</v>
      </c>
      <c r="D15" s="663">
        <v>0</v>
      </c>
      <c r="E15" s="662">
        <v>0</v>
      </c>
      <c r="F15" s="687">
        <v>0</v>
      </c>
      <c r="G15" s="665">
        <v>0</v>
      </c>
      <c r="H15" s="662">
        <v>0</v>
      </c>
      <c r="I15" s="687">
        <v>0</v>
      </c>
      <c r="J15" s="665">
        <v>1</v>
      </c>
      <c r="K15" s="662">
        <v>0</v>
      </c>
      <c r="L15" s="666">
        <v>0</v>
      </c>
    </row>
    <row r="16" spans="1:12" ht="17.25" customHeight="1" x14ac:dyDescent="0.15">
      <c r="A16" s="389" t="s">
        <v>139</v>
      </c>
      <c r="B16" s="544" t="s">
        <v>146</v>
      </c>
      <c r="C16" s="694">
        <v>0</v>
      </c>
      <c r="D16" s="663">
        <v>0</v>
      </c>
      <c r="E16" s="662">
        <v>0</v>
      </c>
      <c r="F16" s="687">
        <v>0</v>
      </c>
      <c r="G16" s="665">
        <v>0</v>
      </c>
      <c r="H16" s="662">
        <v>0</v>
      </c>
      <c r="I16" s="687">
        <v>0</v>
      </c>
      <c r="J16" s="665">
        <v>0</v>
      </c>
      <c r="K16" s="662">
        <v>0</v>
      </c>
      <c r="L16" s="666">
        <v>0</v>
      </c>
    </row>
    <row r="17" spans="1:12" ht="17.25" customHeight="1" x14ac:dyDescent="0.15">
      <c r="A17" s="389" t="s">
        <v>139</v>
      </c>
      <c r="B17" s="544" t="s">
        <v>147</v>
      </c>
      <c r="C17" s="694">
        <v>1</v>
      </c>
      <c r="D17" s="663">
        <v>1</v>
      </c>
      <c r="E17" s="662">
        <v>0</v>
      </c>
      <c r="F17" s="687">
        <v>0</v>
      </c>
      <c r="G17" s="665">
        <v>0</v>
      </c>
      <c r="H17" s="662">
        <v>0</v>
      </c>
      <c r="I17" s="687">
        <v>0</v>
      </c>
      <c r="J17" s="665">
        <v>0</v>
      </c>
      <c r="K17" s="662">
        <v>0</v>
      </c>
      <c r="L17" s="666">
        <v>0</v>
      </c>
    </row>
    <row r="18" spans="1:12" ht="17.25" customHeight="1" x14ac:dyDescent="0.15">
      <c r="A18" s="542" t="s">
        <v>139</v>
      </c>
      <c r="B18" s="545" t="s">
        <v>148</v>
      </c>
      <c r="C18" s="695">
        <v>9</v>
      </c>
      <c r="D18" s="696">
        <v>9</v>
      </c>
      <c r="E18" s="697">
        <v>0</v>
      </c>
      <c r="F18" s="698">
        <v>0</v>
      </c>
      <c r="G18" s="699">
        <v>0</v>
      </c>
      <c r="H18" s="697">
        <v>0</v>
      </c>
      <c r="I18" s="698">
        <v>0</v>
      </c>
      <c r="J18" s="699">
        <v>0</v>
      </c>
      <c r="K18" s="697">
        <v>0</v>
      </c>
      <c r="L18" s="700">
        <v>0</v>
      </c>
    </row>
    <row r="19" spans="1:12" ht="17.25" customHeight="1" thickBot="1" x14ac:dyDescent="0.2">
      <c r="A19" s="114" t="s">
        <v>149</v>
      </c>
      <c r="B19" s="274" t="s">
        <v>150</v>
      </c>
      <c r="C19" s="701">
        <v>1</v>
      </c>
      <c r="D19" s="649">
        <v>0</v>
      </c>
      <c r="E19" s="648">
        <v>0</v>
      </c>
      <c r="F19" s="688">
        <v>0</v>
      </c>
      <c r="G19" s="651">
        <v>0</v>
      </c>
      <c r="H19" s="648">
        <v>0</v>
      </c>
      <c r="I19" s="688">
        <v>0</v>
      </c>
      <c r="J19" s="651">
        <v>0</v>
      </c>
      <c r="K19" s="648">
        <v>1</v>
      </c>
      <c r="L19" s="652">
        <v>0</v>
      </c>
    </row>
  </sheetData>
  <phoneticPr fontId="3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81"/>
  <sheetViews>
    <sheetView showGridLines="0" view="pageBreakPreview" zoomScaleNormal="100" zoomScaleSheetLayoutView="100" workbookViewId="0">
      <pane xSplit="3" ySplit="3" topLeftCell="D70" activePane="bottomRight" state="frozen"/>
      <selection pane="topRight" activeCell="D1" sqref="D1"/>
      <selection pane="bottomLeft" activeCell="A4" sqref="A4"/>
      <selection pane="bottomRight" activeCell="O87" sqref="O87"/>
    </sheetView>
  </sheetViews>
  <sheetFormatPr defaultColWidth="8.5703125" defaultRowHeight="23.45" customHeight="1" x14ac:dyDescent="0.15"/>
  <cols>
    <col min="1" max="1" width="10" style="4" customWidth="1"/>
    <col min="2" max="2" width="19.140625" style="4" customWidth="1"/>
    <col min="3" max="3" width="13.42578125" style="4" customWidth="1"/>
    <col min="4" max="12" width="9.42578125" style="4" customWidth="1"/>
    <col min="13" max="13" width="6.5703125" style="4" customWidth="1"/>
    <col min="14" max="14" width="4" style="4" customWidth="1"/>
    <col min="15" max="15" width="12.7109375" style="4" customWidth="1"/>
    <col min="16" max="19" width="4.7109375" style="4" customWidth="1"/>
    <col min="20" max="24" width="5.7109375" style="4" customWidth="1"/>
    <col min="25" max="16384" width="8.5703125" style="4"/>
  </cols>
  <sheetData>
    <row r="1" spans="1:12" s="6" customFormat="1" ht="23.45" customHeight="1" thickBot="1" x14ac:dyDescent="0.2">
      <c r="A1" s="18" t="s">
        <v>389</v>
      </c>
    </row>
    <row r="2" spans="1:12" s="6" customFormat="1" ht="22.5" customHeight="1" x14ac:dyDescent="0.15">
      <c r="A2" s="53" t="s">
        <v>151</v>
      </c>
      <c r="B2" s="447" t="s">
        <v>151</v>
      </c>
      <c r="C2" s="425" t="s">
        <v>151</v>
      </c>
      <c r="D2" s="546" t="s">
        <v>77</v>
      </c>
      <c r="E2" s="547" t="s">
        <v>77</v>
      </c>
      <c r="F2" s="65" t="s">
        <v>77</v>
      </c>
      <c r="G2" s="514" t="s">
        <v>152</v>
      </c>
      <c r="H2" s="547" t="s">
        <v>152</v>
      </c>
      <c r="I2" s="65" t="s">
        <v>152</v>
      </c>
      <c r="J2" s="514" t="s">
        <v>153</v>
      </c>
      <c r="K2" s="547" t="s">
        <v>153</v>
      </c>
      <c r="L2" s="121" t="s">
        <v>153</v>
      </c>
    </row>
    <row r="3" spans="1:12" s="6" customFormat="1" ht="27.75" customHeight="1" thickBot="1" x14ac:dyDescent="0.2">
      <c r="A3" s="394" t="s">
        <v>151</v>
      </c>
      <c r="B3" s="448" t="s">
        <v>151</v>
      </c>
      <c r="C3" s="426" t="s">
        <v>151</v>
      </c>
      <c r="D3" s="122" t="s">
        <v>77</v>
      </c>
      <c r="E3" s="120" t="s">
        <v>154</v>
      </c>
      <c r="F3" s="123" t="s">
        <v>155</v>
      </c>
      <c r="G3" s="122" t="s">
        <v>77</v>
      </c>
      <c r="H3" s="120" t="s">
        <v>154</v>
      </c>
      <c r="I3" s="123" t="s">
        <v>155</v>
      </c>
      <c r="J3" s="122" t="s">
        <v>77</v>
      </c>
      <c r="K3" s="120" t="s">
        <v>154</v>
      </c>
      <c r="L3" s="119" t="s">
        <v>155</v>
      </c>
    </row>
    <row r="4" spans="1:12" s="6" customFormat="1" ht="22.5" customHeight="1" thickBot="1" x14ac:dyDescent="0.2">
      <c r="A4" s="82" t="s">
        <v>73</v>
      </c>
      <c r="B4" s="516" t="s">
        <v>77</v>
      </c>
      <c r="C4" s="282" t="s">
        <v>80</v>
      </c>
      <c r="D4" s="283">
        <v>94</v>
      </c>
      <c r="E4" s="284">
        <v>86</v>
      </c>
      <c r="F4" s="285">
        <v>8</v>
      </c>
      <c r="G4" s="283">
        <v>82</v>
      </c>
      <c r="H4" s="284">
        <v>75</v>
      </c>
      <c r="I4" s="285">
        <v>7</v>
      </c>
      <c r="J4" s="283">
        <v>12</v>
      </c>
      <c r="K4" s="284">
        <v>11</v>
      </c>
      <c r="L4" s="286">
        <v>1</v>
      </c>
    </row>
    <row r="5" spans="1:12" s="6" customFormat="1" ht="22.5" customHeight="1" x14ac:dyDescent="0.15">
      <c r="A5" s="309" t="s">
        <v>134</v>
      </c>
      <c r="B5" s="514" t="s">
        <v>114</v>
      </c>
      <c r="C5" s="281" t="s">
        <v>70</v>
      </c>
      <c r="D5" s="702">
        <v>29</v>
      </c>
      <c r="E5" s="703">
        <v>22</v>
      </c>
      <c r="F5" s="704">
        <v>7</v>
      </c>
      <c r="G5" s="705">
        <v>23</v>
      </c>
      <c r="H5" s="703">
        <v>16</v>
      </c>
      <c r="I5" s="704">
        <v>7</v>
      </c>
      <c r="J5" s="705">
        <v>6</v>
      </c>
      <c r="K5" s="703">
        <v>6</v>
      </c>
      <c r="L5" s="706">
        <v>0</v>
      </c>
    </row>
    <row r="6" spans="1:12" s="6" customFormat="1" ht="22.5" customHeight="1" x14ac:dyDescent="0.15">
      <c r="A6" s="309" t="s">
        <v>134</v>
      </c>
      <c r="B6" s="515" t="s">
        <v>136</v>
      </c>
      <c r="C6" s="124" t="s">
        <v>70</v>
      </c>
      <c r="D6" s="707">
        <v>0</v>
      </c>
      <c r="E6" s="708">
        <v>0</v>
      </c>
      <c r="F6" s="709">
        <v>0</v>
      </c>
      <c r="G6" s="707">
        <v>0</v>
      </c>
      <c r="H6" s="708">
        <v>0</v>
      </c>
      <c r="I6" s="709">
        <v>0</v>
      </c>
      <c r="J6" s="707">
        <v>0</v>
      </c>
      <c r="K6" s="708">
        <v>0</v>
      </c>
      <c r="L6" s="710">
        <v>0</v>
      </c>
    </row>
    <row r="7" spans="1:12" s="6" customFormat="1" ht="22.5" customHeight="1" x14ac:dyDescent="0.15">
      <c r="A7" s="309" t="s">
        <v>134</v>
      </c>
      <c r="B7" s="515" t="s">
        <v>137</v>
      </c>
      <c r="C7" s="281" t="s">
        <v>70</v>
      </c>
      <c r="D7" s="711">
        <v>0</v>
      </c>
      <c r="E7" s="708">
        <v>0</v>
      </c>
      <c r="F7" s="709">
        <v>0</v>
      </c>
      <c r="G7" s="707">
        <v>0</v>
      </c>
      <c r="H7" s="708">
        <v>0</v>
      </c>
      <c r="I7" s="709">
        <v>0</v>
      </c>
      <c r="J7" s="707">
        <v>0</v>
      </c>
      <c r="K7" s="708">
        <v>0</v>
      </c>
      <c r="L7" s="710">
        <v>0</v>
      </c>
    </row>
    <row r="8" spans="1:12" s="6" customFormat="1" ht="22.5" customHeight="1" x14ac:dyDescent="0.15">
      <c r="A8" s="310" t="s">
        <v>134</v>
      </c>
      <c r="B8" s="515" t="s">
        <v>138</v>
      </c>
      <c r="C8" s="281" t="s">
        <v>70</v>
      </c>
      <c r="D8" s="705">
        <v>0</v>
      </c>
      <c r="E8" s="703">
        <v>0</v>
      </c>
      <c r="F8" s="704">
        <v>0</v>
      </c>
      <c r="G8" s="705">
        <v>0</v>
      </c>
      <c r="H8" s="703">
        <v>0</v>
      </c>
      <c r="I8" s="704">
        <v>0</v>
      </c>
      <c r="J8" s="705">
        <v>0</v>
      </c>
      <c r="K8" s="703">
        <v>0</v>
      </c>
      <c r="L8" s="706">
        <v>0</v>
      </c>
    </row>
    <row r="9" spans="1:12" s="6" customFormat="1" ht="22.5" customHeight="1" x14ac:dyDescent="0.15">
      <c r="A9" s="309" t="s">
        <v>139</v>
      </c>
      <c r="B9" s="163" t="s">
        <v>156</v>
      </c>
      <c r="C9" s="125" t="s">
        <v>70</v>
      </c>
      <c r="D9" s="712">
        <v>8</v>
      </c>
      <c r="E9" s="713">
        <v>8</v>
      </c>
      <c r="F9" s="714">
        <v>0</v>
      </c>
      <c r="G9" s="712">
        <v>8</v>
      </c>
      <c r="H9" s="713">
        <v>8</v>
      </c>
      <c r="I9" s="714">
        <v>0</v>
      </c>
      <c r="J9" s="712">
        <v>0</v>
      </c>
      <c r="K9" s="713">
        <v>0</v>
      </c>
      <c r="L9" s="715">
        <v>0</v>
      </c>
    </row>
    <row r="10" spans="1:12" s="6" customFormat="1" ht="22.5" customHeight="1" x14ac:dyDescent="0.15">
      <c r="A10" s="309" t="s">
        <v>139</v>
      </c>
      <c r="B10" s="299" t="s">
        <v>156</v>
      </c>
      <c r="C10" s="126" t="s">
        <v>157</v>
      </c>
      <c r="D10" s="716">
        <v>2</v>
      </c>
      <c r="E10" s="717">
        <v>2</v>
      </c>
      <c r="F10" s="718">
        <v>0</v>
      </c>
      <c r="G10" s="716">
        <v>2</v>
      </c>
      <c r="H10" s="717">
        <v>2</v>
      </c>
      <c r="I10" s="718">
        <v>0</v>
      </c>
      <c r="J10" s="716">
        <v>0</v>
      </c>
      <c r="K10" s="717">
        <v>0</v>
      </c>
      <c r="L10" s="719">
        <v>0</v>
      </c>
    </row>
    <row r="11" spans="1:12" s="6" customFormat="1" ht="22.5" customHeight="1" x14ac:dyDescent="0.15">
      <c r="A11" s="309" t="s">
        <v>139</v>
      </c>
      <c r="B11" s="299" t="s">
        <v>156</v>
      </c>
      <c r="C11" s="126" t="s">
        <v>158</v>
      </c>
      <c r="D11" s="716">
        <v>0</v>
      </c>
      <c r="E11" s="717">
        <v>0</v>
      </c>
      <c r="F11" s="718">
        <v>0</v>
      </c>
      <c r="G11" s="716">
        <v>0</v>
      </c>
      <c r="H11" s="717">
        <v>0</v>
      </c>
      <c r="I11" s="718">
        <v>0</v>
      </c>
      <c r="J11" s="716">
        <v>0</v>
      </c>
      <c r="K11" s="717">
        <v>0</v>
      </c>
      <c r="L11" s="719">
        <v>0</v>
      </c>
    </row>
    <row r="12" spans="1:12" s="6" customFormat="1" ht="22.5" customHeight="1" x14ac:dyDescent="0.15">
      <c r="A12" s="309" t="s">
        <v>139</v>
      </c>
      <c r="B12" s="299" t="s">
        <v>156</v>
      </c>
      <c r="C12" s="126" t="s">
        <v>159</v>
      </c>
      <c r="D12" s="716">
        <v>0</v>
      </c>
      <c r="E12" s="717">
        <v>0</v>
      </c>
      <c r="F12" s="718">
        <v>0</v>
      </c>
      <c r="G12" s="716">
        <v>0</v>
      </c>
      <c r="H12" s="717">
        <v>0</v>
      </c>
      <c r="I12" s="718">
        <v>0</v>
      </c>
      <c r="J12" s="716">
        <v>0</v>
      </c>
      <c r="K12" s="717">
        <v>0</v>
      </c>
      <c r="L12" s="719">
        <v>0</v>
      </c>
    </row>
    <row r="13" spans="1:12" s="6" customFormat="1" ht="22.5" customHeight="1" x14ac:dyDescent="0.15">
      <c r="A13" s="309" t="s">
        <v>139</v>
      </c>
      <c r="B13" s="299" t="s">
        <v>156</v>
      </c>
      <c r="C13" s="126" t="s">
        <v>160</v>
      </c>
      <c r="D13" s="716">
        <v>1</v>
      </c>
      <c r="E13" s="717">
        <v>1</v>
      </c>
      <c r="F13" s="718">
        <v>0</v>
      </c>
      <c r="G13" s="716">
        <v>1</v>
      </c>
      <c r="H13" s="717">
        <v>1</v>
      </c>
      <c r="I13" s="718">
        <v>0</v>
      </c>
      <c r="J13" s="716">
        <v>0</v>
      </c>
      <c r="K13" s="717">
        <v>0</v>
      </c>
      <c r="L13" s="719">
        <v>0</v>
      </c>
    </row>
    <row r="14" spans="1:12" s="6" customFormat="1" ht="22.5" customHeight="1" x14ac:dyDescent="0.15">
      <c r="A14" s="309" t="s">
        <v>139</v>
      </c>
      <c r="B14" s="299" t="s">
        <v>156</v>
      </c>
      <c r="C14" s="126" t="s">
        <v>161</v>
      </c>
      <c r="D14" s="716">
        <v>0</v>
      </c>
      <c r="E14" s="717">
        <v>0</v>
      </c>
      <c r="F14" s="718">
        <v>0</v>
      </c>
      <c r="G14" s="716">
        <v>0</v>
      </c>
      <c r="H14" s="717">
        <v>0</v>
      </c>
      <c r="I14" s="718">
        <v>0</v>
      </c>
      <c r="J14" s="716">
        <v>0</v>
      </c>
      <c r="K14" s="717">
        <v>0</v>
      </c>
      <c r="L14" s="719">
        <v>0</v>
      </c>
    </row>
    <row r="15" spans="1:12" s="6" customFormat="1" ht="22.5" customHeight="1" x14ac:dyDescent="0.15">
      <c r="A15" s="309" t="s">
        <v>139</v>
      </c>
      <c r="B15" s="299" t="s">
        <v>156</v>
      </c>
      <c r="C15" s="126" t="s">
        <v>162</v>
      </c>
      <c r="D15" s="716">
        <v>0</v>
      </c>
      <c r="E15" s="717">
        <v>0</v>
      </c>
      <c r="F15" s="718">
        <v>0</v>
      </c>
      <c r="G15" s="716">
        <v>0</v>
      </c>
      <c r="H15" s="717">
        <v>0</v>
      </c>
      <c r="I15" s="718">
        <v>0</v>
      </c>
      <c r="J15" s="716">
        <v>0</v>
      </c>
      <c r="K15" s="717">
        <v>0</v>
      </c>
      <c r="L15" s="719">
        <v>0</v>
      </c>
    </row>
    <row r="16" spans="1:12" s="6" customFormat="1" ht="22.5" customHeight="1" x14ac:dyDescent="0.15">
      <c r="A16" s="309" t="s">
        <v>139</v>
      </c>
      <c r="B16" s="299" t="s">
        <v>156</v>
      </c>
      <c r="C16" s="126" t="s">
        <v>163</v>
      </c>
      <c r="D16" s="716">
        <v>0</v>
      </c>
      <c r="E16" s="717">
        <v>0</v>
      </c>
      <c r="F16" s="718">
        <v>0</v>
      </c>
      <c r="G16" s="716">
        <v>0</v>
      </c>
      <c r="H16" s="717">
        <v>0</v>
      </c>
      <c r="I16" s="718">
        <v>0</v>
      </c>
      <c r="J16" s="716">
        <v>0</v>
      </c>
      <c r="K16" s="717">
        <v>0</v>
      </c>
      <c r="L16" s="719">
        <v>0</v>
      </c>
    </row>
    <row r="17" spans="1:12" s="6" customFormat="1" ht="22.5" customHeight="1" x14ac:dyDescent="0.15">
      <c r="A17" s="309" t="s">
        <v>139</v>
      </c>
      <c r="B17" s="299" t="s">
        <v>156</v>
      </c>
      <c r="C17" s="126" t="s">
        <v>164</v>
      </c>
      <c r="D17" s="716">
        <v>1</v>
      </c>
      <c r="E17" s="717">
        <v>1</v>
      </c>
      <c r="F17" s="718">
        <v>0</v>
      </c>
      <c r="G17" s="716">
        <v>1</v>
      </c>
      <c r="H17" s="717">
        <v>1</v>
      </c>
      <c r="I17" s="718">
        <v>0</v>
      </c>
      <c r="J17" s="716">
        <v>0</v>
      </c>
      <c r="K17" s="717">
        <v>0</v>
      </c>
      <c r="L17" s="719">
        <v>0</v>
      </c>
    </row>
    <row r="18" spans="1:12" s="6" customFormat="1" ht="22.5" customHeight="1" x14ac:dyDescent="0.15">
      <c r="A18" s="309" t="s">
        <v>139</v>
      </c>
      <c r="B18" s="299" t="s">
        <v>156</v>
      </c>
      <c r="C18" s="126" t="s">
        <v>165</v>
      </c>
      <c r="D18" s="716">
        <v>2</v>
      </c>
      <c r="E18" s="717">
        <v>2</v>
      </c>
      <c r="F18" s="718">
        <v>0</v>
      </c>
      <c r="G18" s="716">
        <v>2</v>
      </c>
      <c r="H18" s="717">
        <v>2</v>
      </c>
      <c r="I18" s="718">
        <v>0</v>
      </c>
      <c r="J18" s="716">
        <v>0</v>
      </c>
      <c r="K18" s="717">
        <v>0</v>
      </c>
      <c r="L18" s="719">
        <v>0</v>
      </c>
    </row>
    <row r="19" spans="1:12" s="6" customFormat="1" ht="22.5" customHeight="1" x14ac:dyDescent="0.15">
      <c r="A19" s="309" t="s">
        <v>139</v>
      </c>
      <c r="B19" s="299" t="s">
        <v>156</v>
      </c>
      <c r="C19" s="126" t="s">
        <v>166</v>
      </c>
      <c r="D19" s="716">
        <v>1</v>
      </c>
      <c r="E19" s="717">
        <v>1</v>
      </c>
      <c r="F19" s="718">
        <v>0</v>
      </c>
      <c r="G19" s="716">
        <v>1</v>
      </c>
      <c r="H19" s="717">
        <v>1</v>
      </c>
      <c r="I19" s="718">
        <v>0</v>
      </c>
      <c r="J19" s="716">
        <v>0</v>
      </c>
      <c r="K19" s="717">
        <v>0</v>
      </c>
      <c r="L19" s="719">
        <v>0</v>
      </c>
    </row>
    <row r="20" spans="1:12" s="6" customFormat="1" ht="22.5" customHeight="1" x14ac:dyDescent="0.15">
      <c r="A20" s="309" t="s">
        <v>139</v>
      </c>
      <c r="B20" s="299" t="s">
        <v>156</v>
      </c>
      <c r="C20" s="126" t="s">
        <v>167</v>
      </c>
      <c r="D20" s="716">
        <v>0</v>
      </c>
      <c r="E20" s="717">
        <v>0</v>
      </c>
      <c r="F20" s="718">
        <v>0</v>
      </c>
      <c r="G20" s="716">
        <v>0</v>
      </c>
      <c r="H20" s="717">
        <v>0</v>
      </c>
      <c r="I20" s="718">
        <v>0</v>
      </c>
      <c r="J20" s="716">
        <v>0</v>
      </c>
      <c r="K20" s="717">
        <v>0</v>
      </c>
      <c r="L20" s="719">
        <v>0</v>
      </c>
    </row>
    <row r="21" spans="1:12" s="6" customFormat="1" ht="22.5" customHeight="1" x14ac:dyDescent="0.15">
      <c r="A21" s="309" t="s">
        <v>139</v>
      </c>
      <c r="B21" s="300" t="s">
        <v>156</v>
      </c>
      <c r="C21" s="127" t="s">
        <v>138</v>
      </c>
      <c r="D21" s="705">
        <v>1</v>
      </c>
      <c r="E21" s="703">
        <v>1</v>
      </c>
      <c r="F21" s="704">
        <v>0</v>
      </c>
      <c r="G21" s="705">
        <v>1</v>
      </c>
      <c r="H21" s="703">
        <v>1</v>
      </c>
      <c r="I21" s="704">
        <v>0</v>
      </c>
      <c r="J21" s="705">
        <v>0</v>
      </c>
      <c r="K21" s="703">
        <v>0</v>
      </c>
      <c r="L21" s="706">
        <v>0</v>
      </c>
    </row>
    <row r="22" spans="1:12" s="6" customFormat="1" ht="22.5" customHeight="1" x14ac:dyDescent="0.15">
      <c r="A22" s="309" t="s">
        <v>139</v>
      </c>
      <c r="B22" s="301" t="s">
        <v>168</v>
      </c>
      <c r="C22" s="125" t="s">
        <v>77</v>
      </c>
      <c r="D22" s="712">
        <v>22</v>
      </c>
      <c r="E22" s="713">
        <v>22</v>
      </c>
      <c r="F22" s="714">
        <v>0</v>
      </c>
      <c r="G22" s="712">
        <v>22</v>
      </c>
      <c r="H22" s="713">
        <v>22</v>
      </c>
      <c r="I22" s="714">
        <v>0</v>
      </c>
      <c r="J22" s="712">
        <v>0</v>
      </c>
      <c r="K22" s="713">
        <v>0</v>
      </c>
      <c r="L22" s="715">
        <v>0</v>
      </c>
    </row>
    <row r="23" spans="1:12" s="6" customFormat="1" ht="22.5" customHeight="1" x14ac:dyDescent="0.15">
      <c r="A23" s="309" t="s">
        <v>139</v>
      </c>
      <c r="B23" s="302" t="s">
        <v>168</v>
      </c>
      <c r="C23" s="126" t="s">
        <v>169</v>
      </c>
      <c r="D23" s="716">
        <v>2</v>
      </c>
      <c r="E23" s="717">
        <v>2</v>
      </c>
      <c r="F23" s="718">
        <v>0</v>
      </c>
      <c r="G23" s="716">
        <v>2</v>
      </c>
      <c r="H23" s="717">
        <v>2</v>
      </c>
      <c r="I23" s="718">
        <v>0</v>
      </c>
      <c r="J23" s="716">
        <v>0</v>
      </c>
      <c r="K23" s="717">
        <v>0</v>
      </c>
      <c r="L23" s="719">
        <v>0</v>
      </c>
    </row>
    <row r="24" spans="1:12" s="6" customFormat="1" ht="22.5" customHeight="1" x14ac:dyDescent="0.15">
      <c r="A24" s="309" t="s">
        <v>139</v>
      </c>
      <c r="B24" s="302" t="s">
        <v>168</v>
      </c>
      <c r="C24" s="126" t="s">
        <v>170</v>
      </c>
      <c r="D24" s="716">
        <v>1</v>
      </c>
      <c r="E24" s="717">
        <v>1</v>
      </c>
      <c r="F24" s="718">
        <v>0</v>
      </c>
      <c r="G24" s="716">
        <v>1</v>
      </c>
      <c r="H24" s="717">
        <v>1</v>
      </c>
      <c r="I24" s="718">
        <v>0</v>
      </c>
      <c r="J24" s="716">
        <v>0</v>
      </c>
      <c r="K24" s="717">
        <v>0</v>
      </c>
      <c r="L24" s="719">
        <v>0</v>
      </c>
    </row>
    <row r="25" spans="1:12" s="6" customFormat="1" ht="22.5" customHeight="1" x14ac:dyDescent="0.15">
      <c r="A25" s="309" t="s">
        <v>139</v>
      </c>
      <c r="B25" s="302" t="s">
        <v>168</v>
      </c>
      <c r="C25" s="126" t="s">
        <v>171</v>
      </c>
      <c r="D25" s="716">
        <v>0</v>
      </c>
      <c r="E25" s="717">
        <v>0</v>
      </c>
      <c r="F25" s="718">
        <v>0</v>
      </c>
      <c r="G25" s="716">
        <v>0</v>
      </c>
      <c r="H25" s="717">
        <v>0</v>
      </c>
      <c r="I25" s="718">
        <v>0</v>
      </c>
      <c r="J25" s="716">
        <v>0</v>
      </c>
      <c r="K25" s="717">
        <v>0</v>
      </c>
      <c r="L25" s="719">
        <v>0</v>
      </c>
    </row>
    <row r="26" spans="1:12" s="6" customFormat="1" ht="22.5" customHeight="1" x14ac:dyDescent="0.15">
      <c r="A26" s="309" t="s">
        <v>139</v>
      </c>
      <c r="B26" s="302" t="s">
        <v>168</v>
      </c>
      <c r="C26" s="126" t="s">
        <v>172</v>
      </c>
      <c r="D26" s="716">
        <v>5</v>
      </c>
      <c r="E26" s="717">
        <v>5</v>
      </c>
      <c r="F26" s="718">
        <v>0</v>
      </c>
      <c r="G26" s="716">
        <v>5</v>
      </c>
      <c r="H26" s="717">
        <v>5</v>
      </c>
      <c r="I26" s="718">
        <v>0</v>
      </c>
      <c r="J26" s="716">
        <v>0</v>
      </c>
      <c r="K26" s="717">
        <v>0</v>
      </c>
      <c r="L26" s="719">
        <v>0</v>
      </c>
    </row>
    <row r="27" spans="1:12" s="6" customFormat="1" ht="22.5" customHeight="1" x14ac:dyDescent="0.15">
      <c r="A27" s="309" t="s">
        <v>139</v>
      </c>
      <c r="B27" s="302" t="s">
        <v>168</v>
      </c>
      <c r="C27" s="126" t="s">
        <v>173</v>
      </c>
      <c r="D27" s="716">
        <v>1</v>
      </c>
      <c r="E27" s="717">
        <v>1</v>
      </c>
      <c r="F27" s="718">
        <v>0</v>
      </c>
      <c r="G27" s="716">
        <v>1</v>
      </c>
      <c r="H27" s="717">
        <v>1</v>
      </c>
      <c r="I27" s="718">
        <v>0</v>
      </c>
      <c r="J27" s="716">
        <v>0</v>
      </c>
      <c r="K27" s="717">
        <v>0</v>
      </c>
      <c r="L27" s="719">
        <v>0</v>
      </c>
    </row>
    <row r="28" spans="1:12" s="6" customFormat="1" ht="22.5" customHeight="1" x14ac:dyDescent="0.15">
      <c r="A28" s="309" t="s">
        <v>139</v>
      </c>
      <c r="B28" s="302" t="s">
        <v>168</v>
      </c>
      <c r="C28" s="126" t="s">
        <v>174</v>
      </c>
      <c r="D28" s="716">
        <v>3</v>
      </c>
      <c r="E28" s="717">
        <v>3</v>
      </c>
      <c r="F28" s="718">
        <v>0</v>
      </c>
      <c r="G28" s="716">
        <v>3</v>
      </c>
      <c r="H28" s="717">
        <v>3</v>
      </c>
      <c r="I28" s="718">
        <v>0</v>
      </c>
      <c r="J28" s="716">
        <v>0</v>
      </c>
      <c r="K28" s="717">
        <v>0</v>
      </c>
      <c r="L28" s="719">
        <v>0</v>
      </c>
    </row>
    <row r="29" spans="1:12" s="6" customFormat="1" ht="22.5" customHeight="1" x14ac:dyDescent="0.15">
      <c r="A29" s="309" t="s">
        <v>139</v>
      </c>
      <c r="B29" s="302" t="s">
        <v>168</v>
      </c>
      <c r="C29" s="126" t="s">
        <v>175</v>
      </c>
      <c r="D29" s="716">
        <v>1</v>
      </c>
      <c r="E29" s="717">
        <v>1</v>
      </c>
      <c r="F29" s="718">
        <v>0</v>
      </c>
      <c r="G29" s="716">
        <v>1</v>
      </c>
      <c r="H29" s="717">
        <v>1</v>
      </c>
      <c r="I29" s="718">
        <v>0</v>
      </c>
      <c r="J29" s="716">
        <v>0</v>
      </c>
      <c r="K29" s="717">
        <v>0</v>
      </c>
      <c r="L29" s="719">
        <v>0</v>
      </c>
    </row>
    <row r="30" spans="1:12" s="6" customFormat="1" ht="22.5" customHeight="1" x14ac:dyDescent="0.15">
      <c r="A30" s="309" t="s">
        <v>139</v>
      </c>
      <c r="B30" s="302" t="s">
        <v>168</v>
      </c>
      <c r="C30" s="126" t="s">
        <v>176</v>
      </c>
      <c r="D30" s="716">
        <v>0</v>
      </c>
      <c r="E30" s="717">
        <v>0</v>
      </c>
      <c r="F30" s="718">
        <v>0</v>
      </c>
      <c r="G30" s="716">
        <v>0</v>
      </c>
      <c r="H30" s="717">
        <v>0</v>
      </c>
      <c r="I30" s="718">
        <v>0</v>
      </c>
      <c r="J30" s="716">
        <v>0</v>
      </c>
      <c r="K30" s="717">
        <v>0</v>
      </c>
      <c r="L30" s="719">
        <v>0</v>
      </c>
    </row>
    <row r="31" spans="1:12" s="6" customFormat="1" ht="22.5" customHeight="1" x14ac:dyDescent="0.15">
      <c r="A31" s="309" t="s">
        <v>139</v>
      </c>
      <c r="B31" s="302" t="s">
        <v>168</v>
      </c>
      <c r="C31" s="126" t="s">
        <v>177</v>
      </c>
      <c r="D31" s="716">
        <v>0</v>
      </c>
      <c r="E31" s="717">
        <v>0</v>
      </c>
      <c r="F31" s="718">
        <v>0</v>
      </c>
      <c r="G31" s="716">
        <v>0</v>
      </c>
      <c r="H31" s="717">
        <v>0</v>
      </c>
      <c r="I31" s="718">
        <v>0</v>
      </c>
      <c r="J31" s="716">
        <v>0</v>
      </c>
      <c r="K31" s="717">
        <v>0</v>
      </c>
      <c r="L31" s="719">
        <v>0</v>
      </c>
    </row>
    <row r="32" spans="1:12" s="6" customFormat="1" ht="22.5" customHeight="1" x14ac:dyDescent="0.15">
      <c r="A32" s="309" t="s">
        <v>139</v>
      </c>
      <c r="B32" s="302" t="s">
        <v>168</v>
      </c>
      <c r="C32" s="126" t="s">
        <v>178</v>
      </c>
      <c r="D32" s="716">
        <v>0</v>
      </c>
      <c r="E32" s="717">
        <v>0</v>
      </c>
      <c r="F32" s="718">
        <v>0</v>
      </c>
      <c r="G32" s="716">
        <v>0</v>
      </c>
      <c r="H32" s="717">
        <v>0</v>
      </c>
      <c r="I32" s="718">
        <v>0</v>
      </c>
      <c r="J32" s="716">
        <v>0</v>
      </c>
      <c r="K32" s="717">
        <v>0</v>
      </c>
      <c r="L32" s="719">
        <v>0</v>
      </c>
    </row>
    <row r="33" spans="1:24" s="6" customFormat="1" ht="22.5" customHeight="1" x14ac:dyDescent="0.15">
      <c r="A33" s="309" t="s">
        <v>139</v>
      </c>
      <c r="B33" s="302" t="s">
        <v>168</v>
      </c>
      <c r="C33" s="126" t="s">
        <v>179</v>
      </c>
      <c r="D33" s="716">
        <v>2</v>
      </c>
      <c r="E33" s="717">
        <v>2</v>
      </c>
      <c r="F33" s="718">
        <v>0</v>
      </c>
      <c r="G33" s="716">
        <v>2</v>
      </c>
      <c r="H33" s="717">
        <v>2</v>
      </c>
      <c r="I33" s="718">
        <v>0</v>
      </c>
      <c r="J33" s="716">
        <v>0</v>
      </c>
      <c r="K33" s="717">
        <v>0</v>
      </c>
      <c r="L33" s="719">
        <v>0</v>
      </c>
    </row>
    <row r="34" spans="1:24" s="6" customFormat="1" ht="22.5" customHeight="1" x14ac:dyDescent="0.15">
      <c r="A34" s="309" t="s">
        <v>139</v>
      </c>
      <c r="B34" s="302" t="s">
        <v>168</v>
      </c>
      <c r="C34" s="126" t="s">
        <v>180</v>
      </c>
      <c r="D34" s="716">
        <v>0</v>
      </c>
      <c r="E34" s="717">
        <v>0</v>
      </c>
      <c r="F34" s="718">
        <v>0</v>
      </c>
      <c r="G34" s="716">
        <v>0</v>
      </c>
      <c r="H34" s="717">
        <v>0</v>
      </c>
      <c r="I34" s="718">
        <v>0</v>
      </c>
      <c r="J34" s="716">
        <v>0</v>
      </c>
      <c r="K34" s="717">
        <v>0</v>
      </c>
      <c r="L34" s="719">
        <v>0</v>
      </c>
    </row>
    <row r="35" spans="1:24" s="6" customFormat="1" ht="22.5" customHeight="1" x14ac:dyDescent="0.15">
      <c r="A35" s="309" t="s">
        <v>139</v>
      </c>
      <c r="B35" s="302" t="s">
        <v>168</v>
      </c>
      <c r="C35" s="126" t="s">
        <v>181</v>
      </c>
      <c r="D35" s="716">
        <v>0</v>
      </c>
      <c r="E35" s="717">
        <v>0</v>
      </c>
      <c r="F35" s="718">
        <v>0</v>
      </c>
      <c r="G35" s="716">
        <v>0</v>
      </c>
      <c r="H35" s="717">
        <v>0</v>
      </c>
      <c r="I35" s="718">
        <v>0</v>
      </c>
      <c r="J35" s="716">
        <v>0</v>
      </c>
      <c r="K35" s="717">
        <v>0</v>
      </c>
      <c r="L35" s="719">
        <v>0</v>
      </c>
    </row>
    <row r="36" spans="1:24" s="6" customFormat="1" ht="22.5" customHeight="1" x14ac:dyDescent="0.15">
      <c r="A36" s="309" t="s">
        <v>139</v>
      </c>
      <c r="B36" s="302" t="s">
        <v>168</v>
      </c>
      <c r="C36" s="126" t="s">
        <v>182</v>
      </c>
      <c r="D36" s="716">
        <v>0</v>
      </c>
      <c r="E36" s="717">
        <v>0</v>
      </c>
      <c r="F36" s="718">
        <v>0</v>
      </c>
      <c r="G36" s="716">
        <v>0</v>
      </c>
      <c r="H36" s="717">
        <v>0</v>
      </c>
      <c r="I36" s="718">
        <v>0</v>
      </c>
      <c r="J36" s="716">
        <v>0</v>
      </c>
      <c r="K36" s="717">
        <v>0</v>
      </c>
      <c r="L36" s="719">
        <v>0</v>
      </c>
    </row>
    <row r="37" spans="1:24" s="6" customFormat="1" ht="22.5" customHeight="1" x14ac:dyDescent="0.15">
      <c r="A37" s="309" t="s">
        <v>139</v>
      </c>
      <c r="B37" s="302" t="s">
        <v>168</v>
      </c>
      <c r="C37" s="126" t="s">
        <v>183</v>
      </c>
      <c r="D37" s="716">
        <v>1</v>
      </c>
      <c r="E37" s="717">
        <v>1</v>
      </c>
      <c r="F37" s="718">
        <v>0</v>
      </c>
      <c r="G37" s="716">
        <v>1</v>
      </c>
      <c r="H37" s="717">
        <v>1</v>
      </c>
      <c r="I37" s="718">
        <v>0</v>
      </c>
      <c r="J37" s="716">
        <v>0</v>
      </c>
      <c r="K37" s="717">
        <v>0</v>
      </c>
      <c r="L37" s="719">
        <v>0</v>
      </c>
    </row>
    <row r="38" spans="1:24" s="6" customFormat="1" ht="22.5" customHeight="1" x14ac:dyDescent="0.15">
      <c r="A38" s="309" t="s">
        <v>139</v>
      </c>
      <c r="B38" s="302" t="s">
        <v>168</v>
      </c>
      <c r="C38" s="126" t="s">
        <v>184</v>
      </c>
      <c r="D38" s="716">
        <v>0</v>
      </c>
      <c r="E38" s="717">
        <v>0</v>
      </c>
      <c r="F38" s="718">
        <v>0</v>
      </c>
      <c r="G38" s="716">
        <v>0</v>
      </c>
      <c r="H38" s="717">
        <v>0</v>
      </c>
      <c r="I38" s="718">
        <v>0</v>
      </c>
      <c r="J38" s="716">
        <v>0</v>
      </c>
      <c r="K38" s="717">
        <v>0</v>
      </c>
      <c r="L38" s="719">
        <v>0</v>
      </c>
    </row>
    <row r="39" spans="1:24" s="6" customFormat="1" ht="22.5" customHeight="1" x14ac:dyDescent="0.15">
      <c r="A39" s="309" t="s">
        <v>139</v>
      </c>
      <c r="B39" s="302" t="s">
        <v>168</v>
      </c>
      <c r="C39" s="126" t="s">
        <v>185</v>
      </c>
      <c r="D39" s="716">
        <v>0</v>
      </c>
      <c r="E39" s="717">
        <v>0</v>
      </c>
      <c r="F39" s="718">
        <v>0</v>
      </c>
      <c r="G39" s="716">
        <v>0</v>
      </c>
      <c r="H39" s="717">
        <v>0</v>
      </c>
      <c r="I39" s="718">
        <v>0</v>
      </c>
      <c r="J39" s="716">
        <v>0</v>
      </c>
      <c r="K39" s="717">
        <v>0</v>
      </c>
      <c r="L39" s="719">
        <v>0</v>
      </c>
    </row>
    <row r="40" spans="1:24" s="6" customFormat="1" ht="22.5" customHeight="1" x14ac:dyDescent="0.15">
      <c r="A40" s="309" t="s">
        <v>139</v>
      </c>
      <c r="B40" s="302" t="s">
        <v>168</v>
      </c>
      <c r="C40" s="126" t="s">
        <v>186</v>
      </c>
      <c r="D40" s="716">
        <v>0</v>
      </c>
      <c r="E40" s="717">
        <v>0</v>
      </c>
      <c r="F40" s="718">
        <v>0</v>
      </c>
      <c r="G40" s="716">
        <v>0</v>
      </c>
      <c r="H40" s="717">
        <v>0</v>
      </c>
      <c r="I40" s="718">
        <v>0</v>
      </c>
      <c r="J40" s="716">
        <v>0</v>
      </c>
      <c r="K40" s="717">
        <v>0</v>
      </c>
      <c r="L40" s="719">
        <v>0</v>
      </c>
    </row>
    <row r="41" spans="1:24" s="6" customFormat="1" ht="22.5" customHeight="1" x14ac:dyDescent="0.15">
      <c r="A41" s="309" t="s">
        <v>139</v>
      </c>
      <c r="B41" s="302" t="s">
        <v>168</v>
      </c>
      <c r="C41" s="126" t="s">
        <v>187</v>
      </c>
      <c r="D41" s="716">
        <v>0</v>
      </c>
      <c r="E41" s="717">
        <v>0</v>
      </c>
      <c r="F41" s="718">
        <v>0</v>
      </c>
      <c r="G41" s="716">
        <v>0</v>
      </c>
      <c r="H41" s="717">
        <v>0</v>
      </c>
      <c r="I41" s="718">
        <v>0</v>
      </c>
      <c r="J41" s="716">
        <v>0</v>
      </c>
      <c r="K41" s="717">
        <v>0</v>
      </c>
      <c r="L41" s="719">
        <v>0</v>
      </c>
    </row>
    <row r="42" spans="1:24" s="6" customFormat="1" ht="22.5" customHeight="1" x14ac:dyDescent="0.15">
      <c r="A42" s="309" t="s">
        <v>139</v>
      </c>
      <c r="B42" s="302" t="s">
        <v>168</v>
      </c>
      <c r="C42" s="126" t="s">
        <v>188</v>
      </c>
      <c r="D42" s="716">
        <v>3</v>
      </c>
      <c r="E42" s="717">
        <v>3</v>
      </c>
      <c r="F42" s="718">
        <v>0</v>
      </c>
      <c r="G42" s="716">
        <v>3</v>
      </c>
      <c r="H42" s="717">
        <v>3</v>
      </c>
      <c r="I42" s="718">
        <v>0</v>
      </c>
      <c r="J42" s="716">
        <v>0</v>
      </c>
      <c r="K42" s="717">
        <v>0</v>
      </c>
      <c r="L42" s="719">
        <v>0</v>
      </c>
    </row>
    <row r="43" spans="1:24" s="6" customFormat="1" ht="22.5" customHeight="1" x14ac:dyDescent="0.15">
      <c r="A43" s="309" t="s">
        <v>139</v>
      </c>
      <c r="B43" s="302" t="s">
        <v>168</v>
      </c>
      <c r="C43" s="126" t="s">
        <v>189</v>
      </c>
      <c r="D43" s="716">
        <v>0</v>
      </c>
      <c r="E43" s="717">
        <v>0</v>
      </c>
      <c r="F43" s="718">
        <v>0</v>
      </c>
      <c r="G43" s="716">
        <v>0</v>
      </c>
      <c r="H43" s="717">
        <v>0</v>
      </c>
      <c r="I43" s="718">
        <v>0</v>
      </c>
      <c r="J43" s="716">
        <v>0</v>
      </c>
      <c r="K43" s="717">
        <v>0</v>
      </c>
      <c r="L43" s="719">
        <v>0</v>
      </c>
    </row>
    <row r="44" spans="1:24" s="6" customFormat="1" ht="22.5" customHeight="1" x14ac:dyDescent="0.15">
      <c r="A44" s="309" t="s">
        <v>139</v>
      </c>
      <c r="B44" s="302" t="s">
        <v>168</v>
      </c>
      <c r="C44" s="126" t="s">
        <v>190</v>
      </c>
      <c r="D44" s="716">
        <v>0</v>
      </c>
      <c r="E44" s="717">
        <v>0</v>
      </c>
      <c r="F44" s="718">
        <v>0</v>
      </c>
      <c r="G44" s="716">
        <v>0</v>
      </c>
      <c r="H44" s="717">
        <v>0</v>
      </c>
      <c r="I44" s="718">
        <v>0</v>
      </c>
      <c r="J44" s="716">
        <v>0</v>
      </c>
      <c r="K44" s="717">
        <v>0</v>
      </c>
      <c r="L44" s="719">
        <v>0</v>
      </c>
    </row>
    <row r="45" spans="1:24" s="6" customFormat="1" ht="22.5" customHeight="1" x14ac:dyDescent="0.15">
      <c r="A45" s="309" t="s">
        <v>139</v>
      </c>
      <c r="B45" s="302" t="s">
        <v>168</v>
      </c>
      <c r="C45" s="126" t="s">
        <v>191</v>
      </c>
      <c r="D45" s="716">
        <v>1</v>
      </c>
      <c r="E45" s="717">
        <v>1</v>
      </c>
      <c r="F45" s="718">
        <v>0</v>
      </c>
      <c r="G45" s="716">
        <v>1</v>
      </c>
      <c r="H45" s="717">
        <v>1</v>
      </c>
      <c r="I45" s="718">
        <v>0</v>
      </c>
      <c r="J45" s="716">
        <v>0</v>
      </c>
      <c r="K45" s="717">
        <v>0</v>
      </c>
      <c r="L45" s="719">
        <v>0</v>
      </c>
    </row>
    <row r="46" spans="1:24" s="6" customFormat="1" ht="22.5" customHeight="1" x14ac:dyDescent="0.15">
      <c r="A46" s="309" t="s">
        <v>139</v>
      </c>
      <c r="B46" s="303" t="s">
        <v>168</v>
      </c>
      <c r="C46" s="127" t="s">
        <v>138</v>
      </c>
      <c r="D46" s="705">
        <v>2</v>
      </c>
      <c r="E46" s="703">
        <v>2</v>
      </c>
      <c r="F46" s="704">
        <v>0</v>
      </c>
      <c r="G46" s="705">
        <v>2</v>
      </c>
      <c r="H46" s="703">
        <v>2</v>
      </c>
      <c r="I46" s="704">
        <v>0</v>
      </c>
      <c r="J46" s="705">
        <v>0</v>
      </c>
      <c r="K46" s="703">
        <v>0</v>
      </c>
      <c r="L46" s="706">
        <v>0</v>
      </c>
    </row>
    <row r="47" spans="1:24" ht="23.45" customHeight="1" x14ac:dyDescent="0.15">
      <c r="A47" s="309" t="s">
        <v>139</v>
      </c>
      <c r="B47" s="163" t="s">
        <v>192</v>
      </c>
      <c r="C47" s="125" t="s">
        <v>77</v>
      </c>
      <c r="D47" s="712">
        <v>13</v>
      </c>
      <c r="E47" s="713">
        <v>13</v>
      </c>
      <c r="F47" s="714">
        <v>0</v>
      </c>
      <c r="G47" s="712">
        <v>11</v>
      </c>
      <c r="H47" s="713">
        <v>11</v>
      </c>
      <c r="I47" s="714">
        <v>0</v>
      </c>
      <c r="J47" s="712">
        <v>2</v>
      </c>
      <c r="K47" s="713">
        <v>2</v>
      </c>
      <c r="L47" s="715">
        <v>0</v>
      </c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1:24" ht="23.45" customHeight="1" x14ac:dyDescent="0.15">
      <c r="A48" s="309" t="s">
        <v>139</v>
      </c>
      <c r="B48" s="299" t="s">
        <v>192</v>
      </c>
      <c r="C48" s="126" t="s">
        <v>193</v>
      </c>
      <c r="D48" s="716">
        <v>6</v>
      </c>
      <c r="E48" s="717">
        <v>6</v>
      </c>
      <c r="F48" s="718">
        <v>0</v>
      </c>
      <c r="G48" s="716">
        <v>5</v>
      </c>
      <c r="H48" s="717">
        <v>5</v>
      </c>
      <c r="I48" s="718">
        <v>0</v>
      </c>
      <c r="J48" s="716">
        <v>1</v>
      </c>
      <c r="K48" s="717">
        <v>1</v>
      </c>
      <c r="L48" s="719">
        <v>0</v>
      </c>
    </row>
    <row r="49" spans="1:12" ht="23.45" customHeight="1" x14ac:dyDescent="0.15">
      <c r="A49" s="309" t="s">
        <v>139</v>
      </c>
      <c r="B49" s="299" t="s">
        <v>192</v>
      </c>
      <c r="C49" s="126" t="s">
        <v>194</v>
      </c>
      <c r="D49" s="716">
        <v>4</v>
      </c>
      <c r="E49" s="717">
        <v>4</v>
      </c>
      <c r="F49" s="718">
        <v>0</v>
      </c>
      <c r="G49" s="716">
        <v>3</v>
      </c>
      <c r="H49" s="717">
        <v>3</v>
      </c>
      <c r="I49" s="718">
        <v>0</v>
      </c>
      <c r="J49" s="716">
        <v>1</v>
      </c>
      <c r="K49" s="717">
        <v>1</v>
      </c>
      <c r="L49" s="719">
        <v>0</v>
      </c>
    </row>
    <row r="50" spans="1:12" ht="23.45" customHeight="1" x14ac:dyDescent="0.15">
      <c r="A50" s="309" t="s">
        <v>139</v>
      </c>
      <c r="B50" s="299" t="s">
        <v>192</v>
      </c>
      <c r="C50" s="126" t="s">
        <v>195</v>
      </c>
      <c r="D50" s="716">
        <v>1</v>
      </c>
      <c r="E50" s="717">
        <v>1</v>
      </c>
      <c r="F50" s="718">
        <v>0</v>
      </c>
      <c r="G50" s="716">
        <v>1</v>
      </c>
      <c r="H50" s="717">
        <v>1</v>
      </c>
      <c r="I50" s="718">
        <v>0</v>
      </c>
      <c r="J50" s="716">
        <v>0</v>
      </c>
      <c r="K50" s="717">
        <v>0</v>
      </c>
      <c r="L50" s="719">
        <v>0</v>
      </c>
    </row>
    <row r="51" spans="1:12" ht="23.45" customHeight="1" x14ac:dyDescent="0.15">
      <c r="A51" s="309" t="s">
        <v>139</v>
      </c>
      <c r="B51" s="299" t="s">
        <v>192</v>
      </c>
      <c r="C51" s="126" t="s">
        <v>196</v>
      </c>
      <c r="D51" s="716">
        <v>1</v>
      </c>
      <c r="E51" s="717">
        <v>1</v>
      </c>
      <c r="F51" s="718">
        <v>0</v>
      </c>
      <c r="G51" s="716">
        <v>1</v>
      </c>
      <c r="H51" s="717">
        <v>1</v>
      </c>
      <c r="I51" s="718">
        <v>0</v>
      </c>
      <c r="J51" s="716">
        <v>0</v>
      </c>
      <c r="K51" s="717">
        <v>0</v>
      </c>
      <c r="L51" s="719">
        <v>0</v>
      </c>
    </row>
    <row r="52" spans="1:12" ht="23.45" customHeight="1" x14ac:dyDescent="0.15">
      <c r="A52" s="309" t="s">
        <v>139</v>
      </c>
      <c r="B52" s="299" t="s">
        <v>192</v>
      </c>
      <c r="C52" s="126" t="s">
        <v>197</v>
      </c>
      <c r="D52" s="716">
        <v>1</v>
      </c>
      <c r="E52" s="717">
        <v>1</v>
      </c>
      <c r="F52" s="718">
        <v>0</v>
      </c>
      <c r="G52" s="716">
        <v>1</v>
      </c>
      <c r="H52" s="717">
        <v>1</v>
      </c>
      <c r="I52" s="718">
        <v>0</v>
      </c>
      <c r="J52" s="716">
        <v>0</v>
      </c>
      <c r="K52" s="717">
        <v>0</v>
      </c>
      <c r="L52" s="719">
        <v>0</v>
      </c>
    </row>
    <row r="53" spans="1:12" ht="23.45" customHeight="1" x14ac:dyDescent="0.15">
      <c r="A53" s="309" t="s">
        <v>139</v>
      </c>
      <c r="B53" s="300" t="s">
        <v>192</v>
      </c>
      <c r="C53" s="127" t="s">
        <v>198</v>
      </c>
      <c r="D53" s="705">
        <v>0</v>
      </c>
      <c r="E53" s="703">
        <v>0</v>
      </c>
      <c r="F53" s="704">
        <v>0</v>
      </c>
      <c r="G53" s="705">
        <v>0</v>
      </c>
      <c r="H53" s="703">
        <v>0</v>
      </c>
      <c r="I53" s="704">
        <v>0</v>
      </c>
      <c r="J53" s="705">
        <v>0</v>
      </c>
      <c r="K53" s="703">
        <v>0</v>
      </c>
      <c r="L53" s="706">
        <v>0</v>
      </c>
    </row>
    <row r="54" spans="1:12" ht="23.45" customHeight="1" x14ac:dyDescent="0.15">
      <c r="A54" s="309" t="s">
        <v>139</v>
      </c>
      <c r="B54" s="163" t="s">
        <v>199</v>
      </c>
      <c r="C54" s="125" t="s">
        <v>77</v>
      </c>
      <c r="D54" s="712">
        <v>1</v>
      </c>
      <c r="E54" s="713">
        <v>1</v>
      </c>
      <c r="F54" s="714">
        <v>0</v>
      </c>
      <c r="G54" s="712">
        <v>1</v>
      </c>
      <c r="H54" s="713">
        <v>1</v>
      </c>
      <c r="I54" s="714">
        <v>0</v>
      </c>
      <c r="J54" s="712">
        <v>0</v>
      </c>
      <c r="K54" s="713">
        <v>0</v>
      </c>
      <c r="L54" s="715">
        <v>0</v>
      </c>
    </row>
    <row r="55" spans="1:12" ht="23.45" customHeight="1" x14ac:dyDescent="0.15">
      <c r="A55" s="309" t="s">
        <v>139</v>
      </c>
      <c r="B55" s="299" t="s">
        <v>199</v>
      </c>
      <c r="C55" s="126" t="s">
        <v>200</v>
      </c>
      <c r="D55" s="716">
        <v>0</v>
      </c>
      <c r="E55" s="717">
        <v>0</v>
      </c>
      <c r="F55" s="718">
        <v>0</v>
      </c>
      <c r="G55" s="716">
        <v>0</v>
      </c>
      <c r="H55" s="717">
        <v>0</v>
      </c>
      <c r="I55" s="718">
        <v>0</v>
      </c>
      <c r="J55" s="716">
        <v>0</v>
      </c>
      <c r="K55" s="717">
        <v>0</v>
      </c>
      <c r="L55" s="719">
        <v>0</v>
      </c>
    </row>
    <row r="56" spans="1:12" ht="23.45" customHeight="1" x14ac:dyDescent="0.15">
      <c r="A56" s="309" t="s">
        <v>139</v>
      </c>
      <c r="B56" s="299" t="s">
        <v>199</v>
      </c>
      <c r="C56" s="126" t="s">
        <v>201</v>
      </c>
      <c r="D56" s="716">
        <v>1</v>
      </c>
      <c r="E56" s="717">
        <v>1</v>
      </c>
      <c r="F56" s="718">
        <v>0</v>
      </c>
      <c r="G56" s="716">
        <v>1</v>
      </c>
      <c r="H56" s="717">
        <v>1</v>
      </c>
      <c r="I56" s="718">
        <v>0</v>
      </c>
      <c r="J56" s="716">
        <v>0</v>
      </c>
      <c r="K56" s="717">
        <v>0</v>
      </c>
      <c r="L56" s="719">
        <v>0</v>
      </c>
    </row>
    <row r="57" spans="1:12" ht="23.45" customHeight="1" x14ac:dyDescent="0.15">
      <c r="A57" s="309" t="s">
        <v>139</v>
      </c>
      <c r="B57" s="299" t="s">
        <v>199</v>
      </c>
      <c r="C57" s="126" t="s">
        <v>202</v>
      </c>
      <c r="D57" s="716">
        <v>0</v>
      </c>
      <c r="E57" s="717">
        <v>0</v>
      </c>
      <c r="F57" s="718">
        <v>0</v>
      </c>
      <c r="G57" s="716">
        <v>0</v>
      </c>
      <c r="H57" s="717">
        <v>0</v>
      </c>
      <c r="I57" s="718">
        <v>0</v>
      </c>
      <c r="J57" s="716">
        <v>0</v>
      </c>
      <c r="K57" s="717">
        <v>0</v>
      </c>
      <c r="L57" s="719">
        <v>0</v>
      </c>
    </row>
    <row r="58" spans="1:12" ht="23.45" customHeight="1" x14ac:dyDescent="0.15">
      <c r="A58" s="309" t="s">
        <v>139</v>
      </c>
      <c r="B58" s="299" t="s">
        <v>199</v>
      </c>
      <c r="C58" s="126" t="s">
        <v>203</v>
      </c>
      <c r="D58" s="716">
        <v>0</v>
      </c>
      <c r="E58" s="717">
        <v>0</v>
      </c>
      <c r="F58" s="718">
        <v>0</v>
      </c>
      <c r="G58" s="716">
        <v>0</v>
      </c>
      <c r="H58" s="717">
        <v>0</v>
      </c>
      <c r="I58" s="718">
        <v>0</v>
      </c>
      <c r="J58" s="716">
        <v>0</v>
      </c>
      <c r="K58" s="717">
        <v>0</v>
      </c>
      <c r="L58" s="719">
        <v>0</v>
      </c>
    </row>
    <row r="59" spans="1:12" ht="23.45" customHeight="1" x14ac:dyDescent="0.15">
      <c r="A59" s="309" t="s">
        <v>139</v>
      </c>
      <c r="B59" s="299" t="s">
        <v>199</v>
      </c>
      <c r="C59" s="126" t="s">
        <v>204</v>
      </c>
      <c r="D59" s="716">
        <v>0</v>
      </c>
      <c r="E59" s="717">
        <v>0</v>
      </c>
      <c r="F59" s="718">
        <v>0</v>
      </c>
      <c r="G59" s="716">
        <v>0</v>
      </c>
      <c r="H59" s="717">
        <v>0</v>
      </c>
      <c r="I59" s="718">
        <v>0</v>
      </c>
      <c r="J59" s="716">
        <v>0</v>
      </c>
      <c r="K59" s="717">
        <v>0</v>
      </c>
      <c r="L59" s="719">
        <v>0</v>
      </c>
    </row>
    <row r="60" spans="1:12" ht="23.45" customHeight="1" x14ac:dyDescent="0.15">
      <c r="A60" s="309" t="s">
        <v>139</v>
      </c>
      <c r="B60" s="300" t="s">
        <v>199</v>
      </c>
      <c r="C60" s="127" t="s">
        <v>198</v>
      </c>
      <c r="D60" s="705">
        <v>0</v>
      </c>
      <c r="E60" s="703">
        <v>0</v>
      </c>
      <c r="F60" s="704">
        <v>0</v>
      </c>
      <c r="G60" s="705">
        <v>0</v>
      </c>
      <c r="H60" s="703">
        <v>0</v>
      </c>
      <c r="I60" s="704">
        <v>0</v>
      </c>
      <c r="J60" s="705">
        <v>0</v>
      </c>
      <c r="K60" s="703">
        <v>0</v>
      </c>
      <c r="L60" s="706">
        <v>0</v>
      </c>
    </row>
    <row r="61" spans="1:12" ht="23.45" customHeight="1" x14ac:dyDescent="0.15">
      <c r="A61" s="309" t="s">
        <v>139</v>
      </c>
      <c r="B61" s="163" t="s">
        <v>205</v>
      </c>
      <c r="C61" s="125" t="s">
        <v>77</v>
      </c>
      <c r="D61" s="712">
        <v>6</v>
      </c>
      <c r="E61" s="713">
        <v>6</v>
      </c>
      <c r="F61" s="714">
        <v>0</v>
      </c>
      <c r="G61" s="712">
        <v>4</v>
      </c>
      <c r="H61" s="713">
        <v>4</v>
      </c>
      <c r="I61" s="714">
        <v>0</v>
      </c>
      <c r="J61" s="712">
        <v>2</v>
      </c>
      <c r="K61" s="713">
        <v>2</v>
      </c>
      <c r="L61" s="715">
        <v>0</v>
      </c>
    </row>
    <row r="62" spans="1:12" ht="23.45" customHeight="1" x14ac:dyDescent="0.15">
      <c r="A62" s="309" t="s">
        <v>139</v>
      </c>
      <c r="B62" s="299" t="s">
        <v>205</v>
      </c>
      <c r="C62" s="126" t="s">
        <v>206</v>
      </c>
      <c r="D62" s="716">
        <v>1</v>
      </c>
      <c r="E62" s="717">
        <v>1</v>
      </c>
      <c r="F62" s="718">
        <v>0</v>
      </c>
      <c r="G62" s="716">
        <v>1</v>
      </c>
      <c r="H62" s="717">
        <v>1</v>
      </c>
      <c r="I62" s="718">
        <v>0</v>
      </c>
      <c r="J62" s="716">
        <v>0</v>
      </c>
      <c r="K62" s="717">
        <v>0</v>
      </c>
      <c r="L62" s="719">
        <v>0</v>
      </c>
    </row>
    <row r="63" spans="1:12" ht="23.45" customHeight="1" x14ac:dyDescent="0.15">
      <c r="A63" s="309" t="s">
        <v>139</v>
      </c>
      <c r="B63" s="299" t="s">
        <v>205</v>
      </c>
      <c r="C63" s="126" t="s">
        <v>207</v>
      </c>
      <c r="D63" s="716">
        <v>1</v>
      </c>
      <c r="E63" s="717">
        <v>1</v>
      </c>
      <c r="F63" s="718">
        <v>0</v>
      </c>
      <c r="G63" s="716">
        <v>0</v>
      </c>
      <c r="H63" s="717">
        <v>0</v>
      </c>
      <c r="I63" s="718">
        <v>0</v>
      </c>
      <c r="J63" s="716">
        <v>1</v>
      </c>
      <c r="K63" s="717">
        <v>1</v>
      </c>
      <c r="L63" s="719">
        <v>0</v>
      </c>
    </row>
    <row r="64" spans="1:12" ht="23.45" customHeight="1" x14ac:dyDescent="0.15">
      <c r="A64" s="309" t="s">
        <v>139</v>
      </c>
      <c r="B64" s="299" t="s">
        <v>205</v>
      </c>
      <c r="C64" s="126" t="s">
        <v>208</v>
      </c>
      <c r="D64" s="716">
        <v>2</v>
      </c>
      <c r="E64" s="717">
        <v>2</v>
      </c>
      <c r="F64" s="718">
        <v>0</v>
      </c>
      <c r="G64" s="716">
        <v>1</v>
      </c>
      <c r="H64" s="717">
        <v>1</v>
      </c>
      <c r="I64" s="718">
        <v>0</v>
      </c>
      <c r="J64" s="716">
        <v>1</v>
      </c>
      <c r="K64" s="717">
        <v>1</v>
      </c>
      <c r="L64" s="719">
        <v>0</v>
      </c>
    </row>
    <row r="65" spans="1:12" ht="23.45" customHeight="1" x14ac:dyDescent="0.15">
      <c r="A65" s="309" t="s">
        <v>139</v>
      </c>
      <c r="B65" s="299" t="s">
        <v>205</v>
      </c>
      <c r="C65" s="126" t="s">
        <v>209</v>
      </c>
      <c r="D65" s="716">
        <v>0</v>
      </c>
      <c r="E65" s="717">
        <v>0</v>
      </c>
      <c r="F65" s="718">
        <v>0</v>
      </c>
      <c r="G65" s="716">
        <v>0</v>
      </c>
      <c r="H65" s="717">
        <v>0</v>
      </c>
      <c r="I65" s="718">
        <v>0</v>
      </c>
      <c r="J65" s="716">
        <v>0</v>
      </c>
      <c r="K65" s="717">
        <v>0</v>
      </c>
      <c r="L65" s="719">
        <v>0</v>
      </c>
    </row>
    <row r="66" spans="1:12" ht="23.45" customHeight="1" x14ac:dyDescent="0.15">
      <c r="A66" s="309" t="s">
        <v>139</v>
      </c>
      <c r="B66" s="299" t="s">
        <v>205</v>
      </c>
      <c r="C66" s="290" t="s">
        <v>138</v>
      </c>
      <c r="D66" s="705">
        <v>2</v>
      </c>
      <c r="E66" s="703">
        <v>2</v>
      </c>
      <c r="F66" s="704">
        <v>0</v>
      </c>
      <c r="G66" s="705">
        <v>2</v>
      </c>
      <c r="H66" s="703">
        <v>2</v>
      </c>
      <c r="I66" s="704">
        <v>0</v>
      </c>
      <c r="J66" s="705">
        <v>0</v>
      </c>
      <c r="K66" s="703">
        <v>0</v>
      </c>
      <c r="L66" s="706">
        <v>0</v>
      </c>
    </row>
    <row r="67" spans="1:12" ht="23.45" customHeight="1" x14ac:dyDescent="0.15">
      <c r="A67" s="309" t="s">
        <v>139</v>
      </c>
      <c r="B67" s="304" t="s">
        <v>210</v>
      </c>
      <c r="C67" s="289" t="s">
        <v>80</v>
      </c>
      <c r="D67" s="592">
        <v>1</v>
      </c>
      <c r="E67" s="593">
        <v>1</v>
      </c>
      <c r="F67" s="594">
        <v>0</v>
      </c>
      <c r="G67" s="592">
        <v>0</v>
      </c>
      <c r="H67" s="593">
        <v>0</v>
      </c>
      <c r="I67" s="594">
        <v>0</v>
      </c>
      <c r="J67" s="592">
        <v>1</v>
      </c>
      <c r="K67" s="593">
        <v>1</v>
      </c>
      <c r="L67" s="720">
        <v>0</v>
      </c>
    </row>
    <row r="68" spans="1:12" ht="23.45" customHeight="1" x14ac:dyDescent="0.15">
      <c r="A68" s="309" t="s">
        <v>139</v>
      </c>
      <c r="B68" s="305" t="s">
        <v>210</v>
      </c>
      <c r="C68" s="288" t="s">
        <v>211</v>
      </c>
      <c r="D68" s="705">
        <v>1</v>
      </c>
      <c r="E68" s="703">
        <v>1</v>
      </c>
      <c r="F68" s="704">
        <v>0</v>
      </c>
      <c r="G68" s="705">
        <v>0</v>
      </c>
      <c r="H68" s="703">
        <v>0</v>
      </c>
      <c r="I68" s="704">
        <v>0</v>
      </c>
      <c r="J68" s="705">
        <v>1</v>
      </c>
      <c r="K68" s="703">
        <v>1</v>
      </c>
      <c r="L68" s="706">
        <v>0</v>
      </c>
    </row>
    <row r="69" spans="1:12" ht="23.45" customHeight="1" x14ac:dyDescent="0.15">
      <c r="A69" s="309" t="s">
        <v>139</v>
      </c>
      <c r="B69" s="304" t="s">
        <v>212</v>
      </c>
      <c r="C69" s="287" t="s">
        <v>80</v>
      </c>
      <c r="D69" s="712">
        <v>0</v>
      </c>
      <c r="E69" s="713">
        <v>0</v>
      </c>
      <c r="F69" s="714">
        <v>0</v>
      </c>
      <c r="G69" s="712">
        <v>0</v>
      </c>
      <c r="H69" s="713">
        <v>0</v>
      </c>
      <c r="I69" s="714">
        <v>0</v>
      </c>
      <c r="J69" s="712">
        <v>0</v>
      </c>
      <c r="K69" s="713">
        <v>0</v>
      </c>
      <c r="L69" s="715">
        <v>0</v>
      </c>
    </row>
    <row r="70" spans="1:12" ht="23.45" customHeight="1" x14ac:dyDescent="0.15">
      <c r="A70" s="309" t="s">
        <v>139</v>
      </c>
      <c r="B70" s="306" t="s">
        <v>212</v>
      </c>
      <c r="C70" s="295" t="s">
        <v>213</v>
      </c>
      <c r="D70" s="721">
        <v>0</v>
      </c>
      <c r="E70" s="610">
        <v>0</v>
      </c>
      <c r="F70" s="611">
        <v>0</v>
      </c>
      <c r="G70" s="609">
        <v>0</v>
      </c>
      <c r="H70" s="610">
        <v>0</v>
      </c>
      <c r="I70" s="611">
        <v>0</v>
      </c>
      <c r="J70" s="609">
        <v>0</v>
      </c>
      <c r="K70" s="610">
        <v>0</v>
      </c>
      <c r="L70" s="722">
        <v>0</v>
      </c>
    </row>
    <row r="71" spans="1:12" ht="23.45" customHeight="1" x14ac:dyDescent="0.15">
      <c r="A71" s="309" t="s">
        <v>139</v>
      </c>
      <c r="B71" s="305" t="s">
        <v>212</v>
      </c>
      <c r="C71" s="296" t="s">
        <v>214</v>
      </c>
      <c r="D71" s="705">
        <v>0</v>
      </c>
      <c r="E71" s="703">
        <v>0</v>
      </c>
      <c r="F71" s="704">
        <v>0</v>
      </c>
      <c r="G71" s="705">
        <v>0</v>
      </c>
      <c r="H71" s="703">
        <v>0</v>
      </c>
      <c r="I71" s="704">
        <v>0</v>
      </c>
      <c r="J71" s="705">
        <v>0</v>
      </c>
      <c r="K71" s="703">
        <v>0</v>
      </c>
      <c r="L71" s="706">
        <v>0</v>
      </c>
    </row>
    <row r="72" spans="1:12" ht="23.45" customHeight="1" x14ac:dyDescent="0.15">
      <c r="A72" s="309" t="s">
        <v>139</v>
      </c>
      <c r="B72" s="307" t="s">
        <v>215</v>
      </c>
      <c r="C72" s="287" t="s">
        <v>80</v>
      </c>
      <c r="D72" s="712">
        <v>1</v>
      </c>
      <c r="E72" s="713">
        <v>1</v>
      </c>
      <c r="F72" s="714">
        <v>0</v>
      </c>
      <c r="G72" s="712">
        <v>1</v>
      </c>
      <c r="H72" s="713">
        <v>1</v>
      </c>
      <c r="I72" s="714">
        <v>0</v>
      </c>
      <c r="J72" s="712">
        <v>0</v>
      </c>
      <c r="K72" s="713">
        <v>0</v>
      </c>
      <c r="L72" s="715">
        <v>0</v>
      </c>
    </row>
    <row r="73" spans="1:12" ht="23.45" customHeight="1" x14ac:dyDescent="0.15">
      <c r="A73" s="309" t="s">
        <v>139</v>
      </c>
      <c r="B73" s="305" t="s">
        <v>215</v>
      </c>
      <c r="C73" s="288" t="s">
        <v>216</v>
      </c>
      <c r="D73" s="716">
        <v>1</v>
      </c>
      <c r="E73" s="717">
        <v>1</v>
      </c>
      <c r="F73" s="718">
        <v>0</v>
      </c>
      <c r="G73" s="716">
        <v>1</v>
      </c>
      <c r="H73" s="717">
        <v>1</v>
      </c>
      <c r="I73" s="718">
        <v>0</v>
      </c>
      <c r="J73" s="716">
        <v>0</v>
      </c>
      <c r="K73" s="717">
        <v>0</v>
      </c>
      <c r="L73" s="719">
        <v>0</v>
      </c>
    </row>
    <row r="74" spans="1:12" ht="23.45" customHeight="1" x14ac:dyDescent="0.15">
      <c r="A74" s="309" t="s">
        <v>139</v>
      </c>
      <c r="B74" s="163" t="s">
        <v>217</v>
      </c>
      <c r="C74" s="125" t="s">
        <v>77</v>
      </c>
      <c r="D74" s="712">
        <v>12</v>
      </c>
      <c r="E74" s="713">
        <v>12</v>
      </c>
      <c r="F74" s="714">
        <v>0</v>
      </c>
      <c r="G74" s="712">
        <v>12</v>
      </c>
      <c r="H74" s="713">
        <v>12</v>
      </c>
      <c r="I74" s="714">
        <v>0</v>
      </c>
      <c r="J74" s="712">
        <v>0</v>
      </c>
      <c r="K74" s="713">
        <v>0</v>
      </c>
      <c r="L74" s="715">
        <v>0</v>
      </c>
    </row>
    <row r="75" spans="1:12" ht="23.45" customHeight="1" x14ac:dyDescent="0.15">
      <c r="A75" s="309" t="s">
        <v>139</v>
      </c>
      <c r="B75" s="299" t="s">
        <v>217</v>
      </c>
      <c r="C75" s="126" t="s">
        <v>218</v>
      </c>
      <c r="D75" s="716">
        <v>1</v>
      </c>
      <c r="E75" s="717">
        <v>1</v>
      </c>
      <c r="F75" s="718">
        <v>0</v>
      </c>
      <c r="G75" s="716">
        <v>1</v>
      </c>
      <c r="H75" s="717">
        <v>1</v>
      </c>
      <c r="I75" s="718">
        <v>0</v>
      </c>
      <c r="J75" s="716">
        <v>0</v>
      </c>
      <c r="K75" s="717">
        <v>0</v>
      </c>
      <c r="L75" s="719">
        <v>0</v>
      </c>
    </row>
    <row r="76" spans="1:12" ht="23.45" customHeight="1" x14ac:dyDescent="0.15">
      <c r="A76" s="309" t="s">
        <v>139</v>
      </c>
      <c r="B76" s="299" t="s">
        <v>217</v>
      </c>
      <c r="C76" s="126" t="s">
        <v>219</v>
      </c>
      <c r="D76" s="716">
        <v>2</v>
      </c>
      <c r="E76" s="717">
        <v>2</v>
      </c>
      <c r="F76" s="718">
        <v>0</v>
      </c>
      <c r="G76" s="716">
        <v>2</v>
      </c>
      <c r="H76" s="717">
        <v>2</v>
      </c>
      <c r="I76" s="718">
        <v>0</v>
      </c>
      <c r="J76" s="716">
        <v>0</v>
      </c>
      <c r="K76" s="717">
        <v>0</v>
      </c>
      <c r="L76" s="719">
        <v>0</v>
      </c>
    </row>
    <row r="77" spans="1:12" ht="23.45" customHeight="1" x14ac:dyDescent="0.15">
      <c r="A77" s="309" t="s">
        <v>139</v>
      </c>
      <c r="B77" s="299" t="s">
        <v>217</v>
      </c>
      <c r="C77" s="128" t="s">
        <v>220</v>
      </c>
      <c r="D77" s="716">
        <v>0</v>
      </c>
      <c r="E77" s="717">
        <v>0</v>
      </c>
      <c r="F77" s="718">
        <v>0</v>
      </c>
      <c r="G77" s="716">
        <v>0</v>
      </c>
      <c r="H77" s="717">
        <v>0</v>
      </c>
      <c r="I77" s="718">
        <v>0</v>
      </c>
      <c r="J77" s="716">
        <v>0</v>
      </c>
      <c r="K77" s="717">
        <v>0</v>
      </c>
      <c r="L77" s="719">
        <v>0</v>
      </c>
    </row>
    <row r="78" spans="1:12" ht="23.45" customHeight="1" x14ac:dyDescent="0.15">
      <c r="A78" s="309" t="s">
        <v>139</v>
      </c>
      <c r="B78" s="299" t="s">
        <v>217</v>
      </c>
      <c r="C78" s="126" t="s">
        <v>221</v>
      </c>
      <c r="D78" s="716">
        <v>0</v>
      </c>
      <c r="E78" s="717">
        <v>0</v>
      </c>
      <c r="F78" s="718">
        <v>0</v>
      </c>
      <c r="G78" s="716">
        <v>0</v>
      </c>
      <c r="H78" s="717">
        <v>0</v>
      </c>
      <c r="I78" s="718">
        <v>0</v>
      </c>
      <c r="J78" s="716">
        <v>0</v>
      </c>
      <c r="K78" s="717">
        <v>0</v>
      </c>
      <c r="L78" s="719">
        <v>0</v>
      </c>
    </row>
    <row r="79" spans="1:12" ht="23.45" customHeight="1" x14ac:dyDescent="0.15">
      <c r="A79" s="309" t="s">
        <v>139</v>
      </c>
      <c r="B79" s="299" t="s">
        <v>217</v>
      </c>
      <c r="C79" s="126" t="s">
        <v>216</v>
      </c>
      <c r="D79" s="716">
        <v>0</v>
      </c>
      <c r="E79" s="717">
        <v>0</v>
      </c>
      <c r="F79" s="718">
        <v>0</v>
      </c>
      <c r="G79" s="716">
        <v>0</v>
      </c>
      <c r="H79" s="717">
        <v>0</v>
      </c>
      <c r="I79" s="718">
        <v>0</v>
      </c>
      <c r="J79" s="716">
        <v>0</v>
      </c>
      <c r="K79" s="717">
        <v>0</v>
      </c>
      <c r="L79" s="719">
        <v>0</v>
      </c>
    </row>
    <row r="80" spans="1:12" ht="23.45" customHeight="1" x14ac:dyDescent="0.15">
      <c r="A80" s="310" t="s">
        <v>139</v>
      </c>
      <c r="B80" s="300" t="s">
        <v>217</v>
      </c>
      <c r="C80" s="127" t="s">
        <v>138</v>
      </c>
      <c r="D80" s="705">
        <v>9</v>
      </c>
      <c r="E80" s="703">
        <v>9</v>
      </c>
      <c r="F80" s="704">
        <v>0</v>
      </c>
      <c r="G80" s="705">
        <v>9</v>
      </c>
      <c r="H80" s="703">
        <v>9</v>
      </c>
      <c r="I80" s="704">
        <v>0</v>
      </c>
      <c r="J80" s="705">
        <v>0</v>
      </c>
      <c r="K80" s="703">
        <v>0</v>
      </c>
      <c r="L80" s="706">
        <v>0</v>
      </c>
    </row>
    <row r="81" spans="1:12" ht="23.45" customHeight="1" thickBot="1" x14ac:dyDescent="0.2">
      <c r="A81" s="88" t="s">
        <v>149</v>
      </c>
      <c r="B81" s="308" t="s">
        <v>222</v>
      </c>
      <c r="C81" s="291" t="s">
        <v>70</v>
      </c>
      <c r="D81" s="45">
        <v>1</v>
      </c>
      <c r="E81" s="37">
        <v>0</v>
      </c>
      <c r="F81" s="723">
        <v>1</v>
      </c>
      <c r="G81" s="45">
        <v>0</v>
      </c>
      <c r="H81" s="37">
        <v>0</v>
      </c>
      <c r="I81" s="723">
        <v>0</v>
      </c>
      <c r="J81" s="45">
        <v>1</v>
      </c>
      <c r="K81" s="37">
        <v>0</v>
      </c>
      <c r="L81" s="724">
        <v>1</v>
      </c>
    </row>
  </sheetData>
  <phoneticPr fontId="3"/>
  <pageMargins left="0.39370078740157483" right="0.39370078740157483" top="0.98425196850393704" bottom="0.59055118110236227" header="0.51181102362204722" footer="0.51181102362204722"/>
  <pageSetup paperSize="9" scale="50" orientation="portrait" r:id="rId1"/>
  <headerFooter scaleWithDoc="0" alignWithMargins="0">
    <oddHeader>&amp;R&amp;11高等学校</oddHeader>
  </headerFooter>
  <rowBreaks count="1" manualBreakCount="1">
    <brk id="53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55"/>
  <sheetViews>
    <sheetView showGridLines="0" view="pageBreakPreview" zoomScale="85" zoomScaleNormal="100" zoomScaleSheetLayoutView="8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8.5703125" defaultRowHeight="18.95" customHeight="1" x14ac:dyDescent="0.15"/>
  <cols>
    <col min="1" max="1" width="14" style="2" customWidth="1"/>
    <col min="2" max="2" width="10.5703125" style="2" customWidth="1"/>
    <col min="3" max="3" width="13.5703125" style="2" customWidth="1"/>
    <col min="4" max="7" width="11" style="2" bestFit="1" customWidth="1"/>
    <col min="8" max="9" width="11.140625" style="2" customWidth="1"/>
    <col min="10" max="24" width="11" style="2" customWidth="1"/>
    <col min="25" max="16384" width="8.5703125" style="2"/>
  </cols>
  <sheetData>
    <row r="1" spans="1:24" s="9" customFormat="1" ht="18.95" customHeight="1" thickBot="1" x14ac:dyDescent="0.2">
      <c r="A1" s="280" t="s">
        <v>223</v>
      </c>
      <c r="D1" s="430"/>
      <c r="E1" s="430"/>
      <c r="F1" s="430"/>
      <c r="G1" s="430"/>
      <c r="H1" s="430"/>
      <c r="I1" s="430"/>
      <c r="J1" s="430"/>
      <c r="K1" s="430"/>
      <c r="L1" s="430"/>
    </row>
    <row r="2" spans="1:24" s="9" customFormat="1" ht="21" customHeight="1" x14ac:dyDescent="0.15">
      <c r="A2" s="53" t="s">
        <v>65</v>
      </c>
      <c r="B2" s="447" t="s">
        <v>65</v>
      </c>
      <c r="C2" s="425" t="s">
        <v>65</v>
      </c>
      <c r="D2" s="457" t="s">
        <v>77</v>
      </c>
      <c r="E2" s="247" t="s">
        <v>77</v>
      </c>
      <c r="F2" s="459" t="s">
        <v>77</v>
      </c>
      <c r="G2" s="247" t="s">
        <v>224</v>
      </c>
      <c r="H2" s="247" t="s">
        <v>224</v>
      </c>
      <c r="I2" s="459" t="s">
        <v>224</v>
      </c>
      <c r="J2" s="247" t="s">
        <v>224</v>
      </c>
      <c r="K2" s="247" t="s">
        <v>224</v>
      </c>
      <c r="L2" s="459" t="s">
        <v>224</v>
      </c>
      <c r="M2" s="462" t="s">
        <v>224</v>
      </c>
      <c r="N2" s="247" t="s">
        <v>224</v>
      </c>
      <c r="O2" s="459" t="s">
        <v>224</v>
      </c>
      <c r="P2" s="462" t="s">
        <v>224</v>
      </c>
      <c r="Q2" s="247" t="s">
        <v>224</v>
      </c>
      <c r="R2" s="459" t="s">
        <v>224</v>
      </c>
      <c r="S2" s="462" t="s">
        <v>224</v>
      </c>
      <c r="T2" s="247" t="s">
        <v>224</v>
      </c>
      <c r="U2" s="459" t="s">
        <v>224</v>
      </c>
      <c r="V2" s="465" t="s">
        <v>225</v>
      </c>
      <c r="W2" s="254" t="s">
        <v>225</v>
      </c>
      <c r="X2" s="139" t="s">
        <v>225</v>
      </c>
    </row>
    <row r="3" spans="1:24" s="9" customFormat="1" ht="24" customHeight="1" x14ac:dyDescent="0.15">
      <c r="A3" s="63" t="s">
        <v>65</v>
      </c>
      <c r="B3" s="438" t="s">
        <v>65</v>
      </c>
      <c r="C3" s="64" t="s">
        <v>65</v>
      </c>
      <c r="D3" s="458" t="s">
        <v>77</v>
      </c>
      <c r="E3" s="343" t="s">
        <v>77</v>
      </c>
      <c r="F3" s="466" t="s">
        <v>77</v>
      </c>
      <c r="G3" s="461" t="s">
        <v>77</v>
      </c>
      <c r="H3" s="343" t="s">
        <v>77</v>
      </c>
      <c r="I3" s="466" t="s">
        <v>77</v>
      </c>
      <c r="J3" s="151" t="s">
        <v>226</v>
      </c>
      <c r="K3" s="151" t="s">
        <v>226</v>
      </c>
      <c r="L3" s="460" t="s">
        <v>226</v>
      </c>
      <c r="M3" s="463" t="s">
        <v>227</v>
      </c>
      <c r="N3" s="342" t="s">
        <v>227</v>
      </c>
      <c r="O3" s="464" t="s">
        <v>227</v>
      </c>
      <c r="P3" s="463" t="s">
        <v>228</v>
      </c>
      <c r="Q3" s="342" t="s">
        <v>228</v>
      </c>
      <c r="R3" s="445" t="s">
        <v>228</v>
      </c>
      <c r="S3" s="463" t="s">
        <v>229</v>
      </c>
      <c r="T3" s="342" t="s">
        <v>229</v>
      </c>
      <c r="U3" s="445" t="s">
        <v>229</v>
      </c>
      <c r="V3" s="463" t="s">
        <v>230</v>
      </c>
      <c r="W3" s="342" t="s">
        <v>230</v>
      </c>
      <c r="X3" s="140" t="s">
        <v>230</v>
      </c>
    </row>
    <row r="4" spans="1:24" s="9" customFormat="1" ht="24" customHeight="1" thickBot="1" x14ac:dyDescent="0.2">
      <c r="A4" s="394" t="s">
        <v>65</v>
      </c>
      <c r="B4" s="448" t="s">
        <v>65</v>
      </c>
      <c r="C4" s="426" t="s">
        <v>65</v>
      </c>
      <c r="D4" s="137" t="s">
        <v>230</v>
      </c>
      <c r="E4" s="250" t="s">
        <v>231</v>
      </c>
      <c r="F4" s="249" t="s">
        <v>232</v>
      </c>
      <c r="G4" s="319" t="s">
        <v>230</v>
      </c>
      <c r="H4" s="250" t="s">
        <v>231</v>
      </c>
      <c r="I4" s="249" t="s">
        <v>232</v>
      </c>
      <c r="J4" s="250" t="s">
        <v>230</v>
      </c>
      <c r="K4" s="449" t="s">
        <v>231</v>
      </c>
      <c r="L4" s="450" t="s">
        <v>232</v>
      </c>
      <c r="M4" s="467" t="s">
        <v>230</v>
      </c>
      <c r="N4" s="251" t="s">
        <v>231</v>
      </c>
      <c r="O4" s="451" t="s">
        <v>232</v>
      </c>
      <c r="P4" s="345" t="s">
        <v>230</v>
      </c>
      <c r="Q4" s="344" t="s">
        <v>231</v>
      </c>
      <c r="R4" s="252" t="s">
        <v>232</v>
      </c>
      <c r="S4" s="467" t="s">
        <v>230</v>
      </c>
      <c r="T4" s="251" t="s">
        <v>231</v>
      </c>
      <c r="U4" s="252" t="s">
        <v>232</v>
      </c>
      <c r="V4" s="467" t="s">
        <v>230</v>
      </c>
      <c r="W4" s="251" t="s">
        <v>231</v>
      </c>
      <c r="X4" s="253" t="s">
        <v>232</v>
      </c>
    </row>
    <row r="5" spans="1:24" s="9" customFormat="1" ht="24.95" customHeight="1" x14ac:dyDescent="0.15">
      <c r="A5" s="478" t="s">
        <v>83</v>
      </c>
      <c r="B5" s="479" t="s">
        <v>230</v>
      </c>
      <c r="C5" s="480" t="s">
        <v>230</v>
      </c>
      <c r="D5" s="725">
        <v>20701</v>
      </c>
      <c r="E5" s="726">
        <v>10437</v>
      </c>
      <c r="F5" s="727">
        <v>10264</v>
      </c>
      <c r="G5" s="728">
        <v>20630</v>
      </c>
      <c r="H5" s="728">
        <v>10437</v>
      </c>
      <c r="I5" s="727">
        <v>10193</v>
      </c>
      <c r="J5" s="728">
        <v>6909</v>
      </c>
      <c r="K5" s="728">
        <v>3515</v>
      </c>
      <c r="L5" s="727">
        <v>3394</v>
      </c>
      <c r="M5" s="729">
        <v>6863</v>
      </c>
      <c r="N5" s="729">
        <v>3480</v>
      </c>
      <c r="O5" s="730">
        <v>3383</v>
      </c>
      <c r="P5" s="729">
        <v>6812</v>
      </c>
      <c r="Q5" s="729">
        <v>3412</v>
      </c>
      <c r="R5" s="730">
        <v>3400</v>
      </c>
      <c r="S5" s="729">
        <v>46</v>
      </c>
      <c r="T5" s="729">
        <v>30</v>
      </c>
      <c r="U5" s="730">
        <v>16</v>
      </c>
      <c r="V5" s="729">
        <v>71</v>
      </c>
      <c r="W5" s="729">
        <v>0</v>
      </c>
      <c r="X5" s="731">
        <v>71</v>
      </c>
    </row>
    <row r="6" spans="1:24" s="9" customFormat="1" ht="30" customHeight="1" x14ac:dyDescent="0.15">
      <c r="A6" s="475" t="s">
        <v>84</v>
      </c>
      <c r="B6" s="476" t="s">
        <v>230</v>
      </c>
      <c r="C6" s="477" t="s">
        <v>230</v>
      </c>
      <c r="D6" s="732">
        <v>20535</v>
      </c>
      <c r="E6" s="733">
        <v>10403</v>
      </c>
      <c r="F6" s="734">
        <v>10132</v>
      </c>
      <c r="G6" s="735">
        <v>20458</v>
      </c>
      <c r="H6" s="735">
        <v>10403</v>
      </c>
      <c r="I6" s="734">
        <v>10055</v>
      </c>
      <c r="J6" s="735">
        <v>6934</v>
      </c>
      <c r="K6" s="735">
        <v>3526</v>
      </c>
      <c r="L6" s="734">
        <v>3408</v>
      </c>
      <c r="M6" s="736">
        <v>6718</v>
      </c>
      <c r="N6" s="736">
        <v>3410</v>
      </c>
      <c r="O6" s="737">
        <v>3308</v>
      </c>
      <c r="P6" s="736">
        <v>6729</v>
      </c>
      <c r="Q6" s="736">
        <v>3415</v>
      </c>
      <c r="R6" s="737">
        <v>3314</v>
      </c>
      <c r="S6" s="736">
        <v>77</v>
      </c>
      <c r="T6" s="736">
        <v>52</v>
      </c>
      <c r="U6" s="737">
        <v>25</v>
      </c>
      <c r="V6" s="736">
        <v>77</v>
      </c>
      <c r="W6" s="736">
        <v>0</v>
      </c>
      <c r="X6" s="738">
        <v>77</v>
      </c>
    </row>
    <row r="7" spans="1:24" s="9" customFormat="1" ht="30" customHeight="1" x14ac:dyDescent="0.15">
      <c r="A7" s="446" t="s">
        <v>84</v>
      </c>
      <c r="B7" s="463" t="s">
        <v>384</v>
      </c>
      <c r="C7" s="427" t="s">
        <v>230</v>
      </c>
      <c r="D7" s="739">
        <v>14062</v>
      </c>
      <c r="E7" s="740">
        <v>7507</v>
      </c>
      <c r="F7" s="741">
        <v>6555</v>
      </c>
      <c r="G7" s="742">
        <v>14062</v>
      </c>
      <c r="H7" s="742">
        <v>7507</v>
      </c>
      <c r="I7" s="741">
        <v>6555</v>
      </c>
      <c r="J7" s="742">
        <v>4824</v>
      </c>
      <c r="K7" s="742">
        <v>2582</v>
      </c>
      <c r="L7" s="741">
        <v>2242</v>
      </c>
      <c r="M7" s="743">
        <v>4630</v>
      </c>
      <c r="N7" s="743">
        <v>2485</v>
      </c>
      <c r="O7" s="744">
        <v>2145</v>
      </c>
      <c r="P7" s="743">
        <v>4531</v>
      </c>
      <c r="Q7" s="743">
        <v>2388</v>
      </c>
      <c r="R7" s="744">
        <v>2143</v>
      </c>
      <c r="S7" s="743">
        <v>77</v>
      </c>
      <c r="T7" s="743">
        <v>52</v>
      </c>
      <c r="U7" s="744">
        <v>25</v>
      </c>
      <c r="V7" s="743">
        <v>0</v>
      </c>
      <c r="W7" s="743">
        <v>0</v>
      </c>
      <c r="X7" s="745">
        <v>0</v>
      </c>
    </row>
    <row r="8" spans="1:24" s="10" customFormat="1" ht="30" customHeight="1" x14ac:dyDescent="0.15">
      <c r="A8" s="446" t="s">
        <v>84</v>
      </c>
      <c r="B8" s="473" t="s">
        <v>384</v>
      </c>
      <c r="C8" s="441" t="s">
        <v>85</v>
      </c>
      <c r="D8" s="746">
        <v>4972</v>
      </c>
      <c r="E8" s="747">
        <v>2579</v>
      </c>
      <c r="F8" s="748">
        <v>2393</v>
      </c>
      <c r="G8" s="746">
        <v>4972</v>
      </c>
      <c r="H8" s="746">
        <v>2579</v>
      </c>
      <c r="I8" s="748">
        <v>2393</v>
      </c>
      <c r="J8" s="746">
        <v>1732</v>
      </c>
      <c r="K8" s="746">
        <v>923</v>
      </c>
      <c r="L8" s="748">
        <v>809</v>
      </c>
      <c r="M8" s="749">
        <v>1602</v>
      </c>
      <c r="N8" s="749">
        <v>819</v>
      </c>
      <c r="O8" s="750">
        <v>783</v>
      </c>
      <c r="P8" s="749">
        <v>1585</v>
      </c>
      <c r="Q8" s="749">
        <v>803</v>
      </c>
      <c r="R8" s="750">
        <v>782</v>
      </c>
      <c r="S8" s="749">
        <v>53</v>
      </c>
      <c r="T8" s="749">
        <v>34</v>
      </c>
      <c r="U8" s="750">
        <v>19</v>
      </c>
      <c r="V8" s="749">
        <v>0</v>
      </c>
      <c r="W8" s="749">
        <v>0</v>
      </c>
      <c r="X8" s="751">
        <v>0</v>
      </c>
    </row>
    <row r="9" spans="1:24" s="9" customFormat="1" ht="30" customHeight="1" x14ac:dyDescent="0.15">
      <c r="A9" s="446" t="s">
        <v>84</v>
      </c>
      <c r="B9" s="473" t="s">
        <v>384</v>
      </c>
      <c r="C9" s="442" t="s">
        <v>86</v>
      </c>
      <c r="D9" s="752">
        <v>1029</v>
      </c>
      <c r="E9" s="753">
        <v>621</v>
      </c>
      <c r="F9" s="754">
        <v>408</v>
      </c>
      <c r="G9" s="752">
        <v>1029</v>
      </c>
      <c r="H9" s="752">
        <v>621</v>
      </c>
      <c r="I9" s="754">
        <v>408</v>
      </c>
      <c r="J9" s="752">
        <v>337</v>
      </c>
      <c r="K9" s="752">
        <v>183</v>
      </c>
      <c r="L9" s="754">
        <v>154</v>
      </c>
      <c r="M9" s="755">
        <v>326</v>
      </c>
      <c r="N9" s="755">
        <v>215</v>
      </c>
      <c r="O9" s="756">
        <v>111</v>
      </c>
      <c r="P9" s="755">
        <v>362</v>
      </c>
      <c r="Q9" s="755">
        <v>221</v>
      </c>
      <c r="R9" s="756">
        <v>141</v>
      </c>
      <c r="S9" s="755">
        <v>4</v>
      </c>
      <c r="T9" s="755">
        <v>2</v>
      </c>
      <c r="U9" s="756">
        <v>2</v>
      </c>
      <c r="V9" s="755">
        <v>0</v>
      </c>
      <c r="W9" s="755">
        <v>0</v>
      </c>
      <c r="X9" s="757">
        <v>0</v>
      </c>
    </row>
    <row r="10" spans="1:24" s="10" customFormat="1" ht="30" customHeight="1" x14ac:dyDescent="0.15">
      <c r="A10" s="446" t="s">
        <v>84</v>
      </c>
      <c r="B10" s="473" t="s">
        <v>384</v>
      </c>
      <c r="C10" s="442" t="s">
        <v>87</v>
      </c>
      <c r="D10" s="752">
        <v>1187</v>
      </c>
      <c r="E10" s="753">
        <v>597</v>
      </c>
      <c r="F10" s="754">
        <v>590</v>
      </c>
      <c r="G10" s="752">
        <v>1187</v>
      </c>
      <c r="H10" s="752">
        <v>597</v>
      </c>
      <c r="I10" s="754">
        <v>590</v>
      </c>
      <c r="J10" s="752">
        <v>418</v>
      </c>
      <c r="K10" s="752">
        <v>205</v>
      </c>
      <c r="L10" s="754">
        <v>213</v>
      </c>
      <c r="M10" s="755">
        <v>390</v>
      </c>
      <c r="N10" s="755">
        <v>197</v>
      </c>
      <c r="O10" s="756">
        <v>193</v>
      </c>
      <c r="P10" s="755">
        <v>377</v>
      </c>
      <c r="Q10" s="755">
        <v>194</v>
      </c>
      <c r="R10" s="756">
        <v>183</v>
      </c>
      <c r="S10" s="755">
        <v>2</v>
      </c>
      <c r="T10" s="755">
        <v>1</v>
      </c>
      <c r="U10" s="756">
        <v>1</v>
      </c>
      <c r="V10" s="755">
        <v>0</v>
      </c>
      <c r="W10" s="755">
        <v>0</v>
      </c>
      <c r="X10" s="757">
        <v>0</v>
      </c>
    </row>
    <row r="11" spans="1:24" s="9" customFormat="1" ht="30" customHeight="1" x14ac:dyDescent="0.15">
      <c r="A11" s="446" t="s">
        <v>84</v>
      </c>
      <c r="B11" s="473" t="s">
        <v>384</v>
      </c>
      <c r="C11" s="442" t="s">
        <v>88</v>
      </c>
      <c r="D11" s="752">
        <v>696</v>
      </c>
      <c r="E11" s="753">
        <v>391</v>
      </c>
      <c r="F11" s="754">
        <v>305</v>
      </c>
      <c r="G11" s="752">
        <v>696</v>
      </c>
      <c r="H11" s="752">
        <v>391</v>
      </c>
      <c r="I11" s="754">
        <v>305</v>
      </c>
      <c r="J11" s="752">
        <v>225</v>
      </c>
      <c r="K11" s="752">
        <v>125</v>
      </c>
      <c r="L11" s="754">
        <v>100</v>
      </c>
      <c r="M11" s="755">
        <v>246</v>
      </c>
      <c r="N11" s="755">
        <v>136</v>
      </c>
      <c r="O11" s="756">
        <v>110</v>
      </c>
      <c r="P11" s="755">
        <v>219</v>
      </c>
      <c r="Q11" s="755">
        <v>125</v>
      </c>
      <c r="R11" s="756">
        <v>94</v>
      </c>
      <c r="S11" s="755">
        <v>6</v>
      </c>
      <c r="T11" s="755">
        <v>5</v>
      </c>
      <c r="U11" s="756">
        <v>1</v>
      </c>
      <c r="V11" s="755">
        <v>0</v>
      </c>
      <c r="W11" s="755">
        <v>0</v>
      </c>
      <c r="X11" s="757">
        <v>0</v>
      </c>
    </row>
    <row r="12" spans="1:24" s="9" customFormat="1" ht="30" customHeight="1" x14ac:dyDescent="0.15">
      <c r="A12" s="446" t="s">
        <v>84</v>
      </c>
      <c r="B12" s="473" t="s">
        <v>384</v>
      </c>
      <c r="C12" s="442" t="s">
        <v>89</v>
      </c>
      <c r="D12" s="752">
        <v>315</v>
      </c>
      <c r="E12" s="753">
        <v>144</v>
      </c>
      <c r="F12" s="754">
        <v>171</v>
      </c>
      <c r="G12" s="752">
        <v>315</v>
      </c>
      <c r="H12" s="752">
        <v>144</v>
      </c>
      <c r="I12" s="754">
        <v>171</v>
      </c>
      <c r="J12" s="752">
        <v>108</v>
      </c>
      <c r="K12" s="752">
        <v>51</v>
      </c>
      <c r="L12" s="754">
        <v>57</v>
      </c>
      <c r="M12" s="755">
        <v>111</v>
      </c>
      <c r="N12" s="755">
        <v>49</v>
      </c>
      <c r="O12" s="756">
        <v>62</v>
      </c>
      <c r="P12" s="755">
        <v>96</v>
      </c>
      <c r="Q12" s="755">
        <v>44</v>
      </c>
      <c r="R12" s="756">
        <v>52</v>
      </c>
      <c r="S12" s="755">
        <v>0</v>
      </c>
      <c r="T12" s="755">
        <v>0</v>
      </c>
      <c r="U12" s="756">
        <v>0</v>
      </c>
      <c r="V12" s="755">
        <v>0</v>
      </c>
      <c r="W12" s="755">
        <v>0</v>
      </c>
      <c r="X12" s="757">
        <v>0</v>
      </c>
    </row>
    <row r="13" spans="1:24" s="9" customFormat="1" ht="30" customHeight="1" x14ac:dyDescent="0.15">
      <c r="A13" s="446" t="s">
        <v>84</v>
      </c>
      <c r="B13" s="473" t="s">
        <v>384</v>
      </c>
      <c r="C13" s="442" t="s">
        <v>90</v>
      </c>
      <c r="D13" s="752">
        <v>814</v>
      </c>
      <c r="E13" s="753">
        <v>490</v>
      </c>
      <c r="F13" s="754">
        <v>324</v>
      </c>
      <c r="G13" s="752">
        <v>814</v>
      </c>
      <c r="H13" s="752">
        <v>490</v>
      </c>
      <c r="I13" s="754">
        <v>324</v>
      </c>
      <c r="J13" s="752">
        <v>274</v>
      </c>
      <c r="K13" s="752">
        <v>170</v>
      </c>
      <c r="L13" s="754">
        <v>104</v>
      </c>
      <c r="M13" s="755">
        <v>265</v>
      </c>
      <c r="N13" s="755">
        <v>162</v>
      </c>
      <c r="O13" s="756">
        <v>103</v>
      </c>
      <c r="P13" s="755">
        <v>269</v>
      </c>
      <c r="Q13" s="755">
        <v>152</v>
      </c>
      <c r="R13" s="756">
        <v>117</v>
      </c>
      <c r="S13" s="755">
        <v>6</v>
      </c>
      <c r="T13" s="755">
        <v>6</v>
      </c>
      <c r="U13" s="756">
        <v>0</v>
      </c>
      <c r="V13" s="755">
        <v>0</v>
      </c>
      <c r="W13" s="755">
        <v>0</v>
      </c>
      <c r="X13" s="757">
        <v>0</v>
      </c>
    </row>
    <row r="14" spans="1:24" s="9" customFormat="1" ht="30" customHeight="1" x14ac:dyDescent="0.15">
      <c r="A14" s="446" t="s">
        <v>84</v>
      </c>
      <c r="B14" s="473" t="s">
        <v>384</v>
      </c>
      <c r="C14" s="442" t="s">
        <v>91</v>
      </c>
      <c r="D14" s="752">
        <v>634</v>
      </c>
      <c r="E14" s="753">
        <v>358</v>
      </c>
      <c r="F14" s="754">
        <v>276</v>
      </c>
      <c r="G14" s="752">
        <v>634</v>
      </c>
      <c r="H14" s="752">
        <v>358</v>
      </c>
      <c r="I14" s="754">
        <v>276</v>
      </c>
      <c r="J14" s="752">
        <v>212</v>
      </c>
      <c r="K14" s="752">
        <v>118</v>
      </c>
      <c r="L14" s="754">
        <v>94</v>
      </c>
      <c r="M14" s="755">
        <v>217</v>
      </c>
      <c r="N14" s="755">
        <v>120</v>
      </c>
      <c r="O14" s="756">
        <v>97</v>
      </c>
      <c r="P14" s="755">
        <v>205</v>
      </c>
      <c r="Q14" s="755">
        <v>120</v>
      </c>
      <c r="R14" s="756">
        <v>85</v>
      </c>
      <c r="S14" s="755">
        <v>0</v>
      </c>
      <c r="T14" s="755">
        <v>0</v>
      </c>
      <c r="U14" s="756">
        <v>0</v>
      </c>
      <c r="V14" s="755">
        <v>0</v>
      </c>
      <c r="W14" s="755">
        <v>0</v>
      </c>
      <c r="X14" s="757">
        <v>0</v>
      </c>
    </row>
    <row r="15" spans="1:24" s="9" customFormat="1" ht="30" customHeight="1" x14ac:dyDescent="0.15">
      <c r="A15" s="446" t="s">
        <v>84</v>
      </c>
      <c r="B15" s="473" t="s">
        <v>384</v>
      </c>
      <c r="C15" s="442" t="s">
        <v>92</v>
      </c>
      <c r="D15" s="752">
        <v>2195</v>
      </c>
      <c r="E15" s="753">
        <v>1169</v>
      </c>
      <c r="F15" s="754">
        <v>1026</v>
      </c>
      <c r="G15" s="752">
        <v>2195</v>
      </c>
      <c r="H15" s="752">
        <v>1169</v>
      </c>
      <c r="I15" s="754">
        <v>1026</v>
      </c>
      <c r="J15" s="752">
        <v>755</v>
      </c>
      <c r="K15" s="752">
        <v>405</v>
      </c>
      <c r="L15" s="754">
        <v>350</v>
      </c>
      <c r="M15" s="755">
        <v>739</v>
      </c>
      <c r="N15" s="755">
        <v>402</v>
      </c>
      <c r="O15" s="756">
        <v>337</v>
      </c>
      <c r="P15" s="755">
        <v>701</v>
      </c>
      <c r="Q15" s="755">
        <v>362</v>
      </c>
      <c r="R15" s="756">
        <v>339</v>
      </c>
      <c r="S15" s="755">
        <v>0</v>
      </c>
      <c r="T15" s="755">
        <v>0</v>
      </c>
      <c r="U15" s="756">
        <v>0</v>
      </c>
      <c r="V15" s="755">
        <v>0</v>
      </c>
      <c r="W15" s="755">
        <v>0</v>
      </c>
      <c r="X15" s="757">
        <v>0</v>
      </c>
    </row>
    <row r="16" spans="1:24" s="9" customFormat="1" ht="30" customHeight="1" x14ac:dyDescent="0.15">
      <c r="A16" s="446" t="s">
        <v>84</v>
      </c>
      <c r="B16" s="473" t="s">
        <v>384</v>
      </c>
      <c r="C16" s="442" t="s">
        <v>93</v>
      </c>
      <c r="D16" s="752">
        <v>1481</v>
      </c>
      <c r="E16" s="753">
        <v>834</v>
      </c>
      <c r="F16" s="754">
        <v>647</v>
      </c>
      <c r="G16" s="752">
        <v>1481</v>
      </c>
      <c r="H16" s="752">
        <v>834</v>
      </c>
      <c r="I16" s="754">
        <v>647</v>
      </c>
      <c r="J16" s="752">
        <v>496</v>
      </c>
      <c r="K16" s="752">
        <v>279</v>
      </c>
      <c r="L16" s="754">
        <v>217</v>
      </c>
      <c r="M16" s="755">
        <v>508</v>
      </c>
      <c r="N16" s="755">
        <v>286</v>
      </c>
      <c r="O16" s="756">
        <v>222</v>
      </c>
      <c r="P16" s="755">
        <v>471</v>
      </c>
      <c r="Q16" s="755">
        <v>265</v>
      </c>
      <c r="R16" s="756">
        <v>206</v>
      </c>
      <c r="S16" s="755">
        <v>6</v>
      </c>
      <c r="T16" s="755">
        <v>4</v>
      </c>
      <c r="U16" s="756">
        <v>2</v>
      </c>
      <c r="V16" s="755">
        <v>0</v>
      </c>
      <c r="W16" s="755">
        <v>0</v>
      </c>
      <c r="X16" s="757">
        <v>0</v>
      </c>
    </row>
    <row r="17" spans="1:24" s="9" customFormat="1" ht="30" customHeight="1" x14ac:dyDescent="0.15">
      <c r="A17" s="446" t="s">
        <v>84</v>
      </c>
      <c r="B17" s="473" t="s">
        <v>384</v>
      </c>
      <c r="C17" s="442" t="s">
        <v>94</v>
      </c>
      <c r="D17" s="752">
        <v>0</v>
      </c>
      <c r="E17" s="753">
        <v>0</v>
      </c>
      <c r="F17" s="754">
        <v>0</v>
      </c>
      <c r="G17" s="752">
        <v>0</v>
      </c>
      <c r="H17" s="752">
        <v>0</v>
      </c>
      <c r="I17" s="754">
        <v>0</v>
      </c>
      <c r="J17" s="752">
        <v>0</v>
      </c>
      <c r="K17" s="752">
        <v>0</v>
      </c>
      <c r="L17" s="754">
        <v>0</v>
      </c>
      <c r="M17" s="755">
        <v>0</v>
      </c>
      <c r="N17" s="755">
        <v>0</v>
      </c>
      <c r="O17" s="756">
        <v>0</v>
      </c>
      <c r="P17" s="755">
        <v>0</v>
      </c>
      <c r="Q17" s="755">
        <v>0</v>
      </c>
      <c r="R17" s="756">
        <v>0</v>
      </c>
      <c r="S17" s="755">
        <v>0</v>
      </c>
      <c r="T17" s="755">
        <v>0</v>
      </c>
      <c r="U17" s="756">
        <v>0</v>
      </c>
      <c r="V17" s="755">
        <v>0</v>
      </c>
      <c r="W17" s="755">
        <v>0</v>
      </c>
      <c r="X17" s="757">
        <v>0</v>
      </c>
    </row>
    <row r="18" spans="1:24" s="9" customFormat="1" ht="30" customHeight="1" x14ac:dyDescent="0.15">
      <c r="A18" s="446" t="s">
        <v>84</v>
      </c>
      <c r="B18" s="473" t="s">
        <v>384</v>
      </c>
      <c r="C18" s="442" t="s">
        <v>95</v>
      </c>
      <c r="D18" s="746">
        <v>0</v>
      </c>
      <c r="E18" s="747">
        <v>0</v>
      </c>
      <c r="F18" s="748">
        <v>0</v>
      </c>
      <c r="G18" s="746">
        <v>0</v>
      </c>
      <c r="H18" s="746">
        <v>0</v>
      </c>
      <c r="I18" s="748">
        <v>0</v>
      </c>
      <c r="J18" s="746">
        <v>0</v>
      </c>
      <c r="K18" s="746">
        <v>0</v>
      </c>
      <c r="L18" s="748">
        <v>0</v>
      </c>
      <c r="M18" s="749">
        <v>0</v>
      </c>
      <c r="N18" s="749">
        <v>0</v>
      </c>
      <c r="O18" s="750">
        <v>0</v>
      </c>
      <c r="P18" s="749">
        <v>0</v>
      </c>
      <c r="Q18" s="749">
        <v>0</v>
      </c>
      <c r="R18" s="750">
        <v>0</v>
      </c>
      <c r="S18" s="749">
        <v>0</v>
      </c>
      <c r="T18" s="749">
        <v>0</v>
      </c>
      <c r="U18" s="750">
        <v>0</v>
      </c>
      <c r="V18" s="749">
        <v>0</v>
      </c>
      <c r="W18" s="749">
        <v>0</v>
      </c>
      <c r="X18" s="751">
        <v>0</v>
      </c>
    </row>
    <row r="19" spans="1:24" s="9" customFormat="1" ht="30" customHeight="1" x14ac:dyDescent="0.15">
      <c r="A19" s="446" t="s">
        <v>84</v>
      </c>
      <c r="B19" s="473" t="s">
        <v>384</v>
      </c>
      <c r="C19" s="442" t="s">
        <v>96</v>
      </c>
      <c r="D19" s="752">
        <v>0</v>
      </c>
      <c r="E19" s="753">
        <v>0</v>
      </c>
      <c r="F19" s="754">
        <v>0</v>
      </c>
      <c r="G19" s="752">
        <v>0</v>
      </c>
      <c r="H19" s="752">
        <v>0</v>
      </c>
      <c r="I19" s="754">
        <v>0</v>
      </c>
      <c r="J19" s="752">
        <v>0</v>
      </c>
      <c r="K19" s="752">
        <v>0</v>
      </c>
      <c r="L19" s="754">
        <v>0</v>
      </c>
      <c r="M19" s="755">
        <v>0</v>
      </c>
      <c r="N19" s="755">
        <v>0</v>
      </c>
      <c r="O19" s="756">
        <v>0</v>
      </c>
      <c r="P19" s="755">
        <v>0</v>
      </c>
      <c r="Q19" s="755">
        <v>0</v>
      </c>
      <c r="R19" s="756">
        <v>0</v>
      </c>
      <c r="S19" s="755">
        <v>0</v>
      </c>
      <c r="T19" s="755">
        <v>0</v>
      </c>
      <c r="U19" s="756">
        <v>0</v>
      </c>
      <c r="V19" s="755">
        <v>0</v>
      </c>
      <c r="W19" s="755">
        <v>0</v>
      </c>
      <c r="X19" s="757">
        <v>0</v>
      </c>
    </row>
    <row r="20" spans="1:24" s="9" customFormat="1" ht="30" customHeight="1" x14ac:dyDescent="0.15">
      <c r="A20" s="446" t="s">
        <v>84</v>
      </c>
      <c r="B20" s="473" t="s">
        <v>384</v>
      </c>
      <c r="C20" s="442" t="s">
        <v>97</v>
      </c>
      <c r="D20" s="752">
        <v>329</v>
      </c>
      <c r="E20" s="753">
        <v>171</v>
      </c>
      <c r="F20" s="754">
        <v>158</v>
      </c>
      <c r="G20" s="752">
        <v>329</v>
      </c>
      <c r="H20" s="752">
        <v>171</v>
      </c>
      <c r="I20" s="754">
        <v>158</v>
      </c>
      <c r="J20" s="752">
        <v>120</v>
      </c>
      <c r="K20" s="752">
        <v>58</v>
      </c>
      <c r="L20" s="754">
        <v>62</v>
      </c>
      <c r="M20" s="755">
        <v>105</v>
      </c>
      <c r="N20" s="755">
        <v>58</v>
      </c>
      <c r="O20" s="756">
        <v>47</v>
      </c>
      <c r="P20" s="755">
        <v>104</v>
      </c>
      <c r="Q20" s="755">
        <v>55</v>
      </c>
      <c r="R20" s="756">
        <v>49</v>
      </c>
      <c r="S20" s="755">
        <v>0</v>
      </c>
      <c r="T20" s="755">
        <v>0</v>
      </c>
      <c r="U20" s="756">
        <v>0</v>
      </c>
      <c r="V20" s="755">
        <v>0</v>
      </c>
      <c r="W20" s="755">
        <v>0</v>
      </c>
      <c r="X20" s="757">
        <v>0</v>
      </c>
    </row>
    <row r="21" spans="1:24" s="9" customFormat="1" ht="30" customHeight="1" x14ac:dyDescent="0.15">
      <c r="A21" s="446" t="s">
        <v>84</v>
      </c>
      <c r="B21" s="473" t="s">
        <v>384</v>
      </c>
      <c r="C21" s="442" t="s">
        <v>98</v>
      </c>
      <c r="D21" s="752">
        <v>0</v>
      </c>
      <c r="E21" s="753">
        <v>0</v>
      </c>
      <c r="F21" s="754">
        <v>0</v>
      </c>
      <c r="G21" s="752">
        <v>0</v>
      </c>
      <c r="H21" s="752">
        <v>0</v>
      </c>
      <c r="I21" s="754">
        <v>0</v>
      </c>
      <c r="J21" s="752">
        <v>0</v>
      </c>
      <c r="K21" s="752">
        <v>0</v>
      </c>
      <c r="L21" s="754">
        <v>0</v>
      </c>
      <c r="M21" s="755">
        <v>0</v>
      </c>
      <c r="N21" s="755">
        <v>0</v>
      </c>
      <c r="O21" s="756">
        <v>0</v>
      </c>
      <c r="P21" s="755">
        <v>0</v>
      </c>
      <c r="Q21" s="755">
        <v>0</v>
      </c>
      <c r="R21" s="756">
        <v>0</v>
      </c>
      <c r="S21" s="755">
        <v>0</v>
      </c>
      <c r="T21" s="755">
        <v>0</v>
      </c>
      <c r="U21" s="756">
        <v>0</v>
      </c>
      <c r="V21" s="755">
        <v>0</v>
      </c>
      <c r="W21" s="755">
        <v>0</v>
      </c>
      <c r="X21" s="757">
        <v>0</v>
      </c>
    </row>
    <row r="22" spans="1:24" s="9" customFormat="1" ht="30" customHeight="1" x14ac:dyDescent="0.15">
      <c r="A22" s="446" t="s">
        <v>84</v>
      </c>
      <c r="B22" s="473" t="s">
        <v>384</v>
      </c>
      <c r="C22" s="442" t="s">
        <v>99</v>
      </c>
      <c r="D22" s="752">
        <v>0</v>
      </c>
      <c r="E22" s="753">
        <v>0</v>
      </c>
      <c r="F22" s="754">
        <v>0</v>
      </c>
      <c r="G22" s="752">
        <v>0</v>
      </c>
      <c r="H22" s="752">
        <v>0</v>
      </c>
      <c r="I22" s="754">
        <v>0</v>
      </c>
      <c r="J22" s="752">
        <v>0</v>
      </c>
      <c r="K22" s="752">
        <v>0</v>
      </c>
      <c r="L22" s="754">
        <v>0</v>
      </c>
      <c r="M22" s="755">
        <v>0</v>
      </c>
      <c r="N22" s="755">
        <v>0</v>
      </c>
      <c r="O22" s="756">
        <v>0</v>
      </c>
      <c r="P22" s="755">
        <v>0</v>
      </c>
      <c r="Q22" s="755">
        <v>0</v>
      </c>
      <c r="R22" s="756">
        <v>0</v>
      </c>
      <c r="S22" s="755">
        <v>0</v>
      </c>
      <c r="T22" s="755">
        <v>0</v>
      </c>
      <c r="U22" s="756">
        <v>0</v>
      </c>
      <c r="V22" s="755">
        <v>0</v>
      </c>
      <c r="W22" s="755">
        <v>0</v>
      </c>
      <c r="X22" s="757">
        <v>0</v>
      </c>
    </row>
    <row r="23" spans="1:24" s="9" customFormat="1" ht="30" customHeight="1" x14ac:dyDescent="0.15">
      <c r="A23" s="446" t="s">
        <v>84</v>
      </c>
      <c r="B23" s="473" t="s">
        <v>384</v>
      </c>
      <c r="C23" s="442" t="s">
        <v>100</v>
      </c>
      <c r="D23" s="752">
        <v>0</v>
      </c>
      <c r="E23" s="753">
        <v>0</v>
      </c>
      <c r="F23" s="754">
        <v>0</v>
      </c>
      <c r="G23" s="752">
        <v>0</v>
      </c>
      <c r="H23" s="752">
        <v>0</v>
      </c>
      <c r="I23" s="754">
        <v>0</v>
      </c>
      <c r="J23" s="752">
        <v>0</v>
      </c>
      <c r="K23" s="752">
        <v>0</v>
      </c>
      <c r="L23" s="754">
        <v>0</v>
      </c>
      <c r="M23" s="755">
        <v>0</v>
      </c>
      <c r="N23" s="755">
        <v>0</v>
      </c>
      <c r="O23" s="756">
        <v>0</v>
      </c>
      <c r="P23" s="755">
        <v>0</v>
      </c>
      <c r="Q23" s="755">
        <v>0</v>
      </c>
      <c r="R23" s="756">
        <v>0</v>
      </c>
      <c r="S23" s="755">
        <v>0</v>
      </c>
      <c r="T23" s="755">
        <v>0</v>
      </c>
      <c r="U23" s="756">
        <v>0</v>
      </c>
      <c r="V23" s="755">
        <v>0</v>
      </c>
      <c r="W23" s="755">
        <v>0</v>
      </c>
      <c r="X23" s="757">
        <v>0</v>
      </c>
    </row>
    <row r="24" spans="1:24" s="9" customFormat="1" ht="30" customHeight="1" x14ac:dyDescent="0.15">
      <c r="A24" s="446" t="s">
        <v>84</v>
      </c>
      <c r="B24" s="474" t="s">
        <v>384</v>
      </c>
      <c r="C24" s="443" t="s">
        <v>101</v>
      </c>
      <c r="D24" s="758">
        <v>410</v>
      </c>
      <c r="E24" s="759">
        <v>153</v>
      </c>
      <c r="F24" s="760">
        <v>257</v>
      </c>
      <c r="G24" s="758">
        <v>410</v>
      </c>
      <c r="H24" s="758">
        <v>153</v>
      </c>
      <c r="I24" s="760">
        <v>257</v>
      </c>
      <c r="J24" s="758">
        <v>147</v>
      </c>
      <c r="K24" s="758">
        <v>65</v>
      </c>
      <c r="L24" s="760">
        <v>82</v>
      </c>
      <c r="M24" s="761">
        <v>121</v>
      </c>
      <c r="N24" s="761">
        <v>41</v>
      </c>
      <c r="O24" s="762">
        <v>80</v>
      </c>
      <c r="P24" s="761">
        <v>142</v>
      </c>
      <c r="Q24" s="761">
        <v>47</v>
      </c>
      <c r="R24" s="762">
        <v>95</v>
      </c>
      <c r="S24" s="761">
        <v>0</v>
      </c>
      <c r="T24" s="761">
        <v>0</v>
      </c>
      <c r="U24" s="762">
        <v>0</v>
      </c>
      <c r="V24" s="761">
        <v>0</v>
      </c>
      <c r="W24" s="761">
        <v>0</v>
      </c>
      <c r="X24" s="763">
        <v>0</v>
      </c>
    </row>
    <row r="25" spans="1:24" s="9" customFormat="1" ht="30" customHeight="1" x14ac:dyDescent="0.15">
      <c r="A25" s="446" t="s">
        <v>84</v>
      </c>
      <c r="B25" s="472" t="s">
        <v>385</v>
      </c>
      <c r="C25" s="471" t="s">
        <v>230</v>
      </c>
      <c r="D25" s="739">
        <v>6473</v>
      </c>
      <c r="E25" s="740">
        <v>2896</v>
      </c>
      <c r="F25" s="741">
        <v>3577</v>
      </c>
      <c r="G25" s="742">
        <v>6396</v>
      </c>
      <c r="H25" s="742">
        <v>2896</v>
      </c>
      <c r="I25" s="741">
        <v>3500</v>
      </c>
      <c r="J25" s="742">
        <v>2110</v>
      </c>
      <c r="K25" s="742">
        <v>944</v>
      </c>
      <c r="L25" s="741">
        <v>1166</v>
      </c>
      <c r="M25" s="743">
        <v>2088</v>
      </c>
      <c r="N25" s="742">
        <v>925</v>
      </c>
      <c r="O25" s="741">
        <v>1163</v>
      </c>
      <c r="P25" s="743">
        <v>2198</v>
      </c>
      <c r="Q25" s="742">
        <v>1027</v>
      </c>
      <c r="R25" s="741">
        <v>1171</v>
      </c>
      <c r="S25" s="743">
        <v>0</v>
      </c>
      <c r="T25" s="743">
        <v>0</v>
      </c>
      <c r="U25" s="744">
        <v>0</v>
      </c>
      <c r="V25" s="743">
        <v>77</v>
      </c>
      <c r="W25" s="743">
        <v>0</v>
      </c>
      <c r="X25" s="745">
        <v>77</v>
      </c>
    </row>
    <row r="26" spans="1:24" s="9" customFormat="1" ht="30" customHeight="1" x14ac:dyDescent="0.15">
      <c r="A26" s="446" t="s">
        <v>84</v>
      </c>
      <c r="B26" s="473" t="s">
        <v>385</v>
      </c>
      <c r="C26" s="97" t="s">
        <v>85</v>
      </c>
      <c r="D26" s="746">
        <v>5783</v>
      </c>
      <c r="E26" s="747">
        <v>2539</v>
      </c>
      <c r="F26" s="764">
        <v>3244</v>
      </c>
      <c r="G26" s="765">
        <v>5706</v>
      </c>
      <c r="H26" s="747">
        <v>2539</v>
      </c>
      <c r="I26" s="764">
        <v>3167</v>
      </c>
      <c r="J26" s="765">
        <v>1904</v>
      </c>
      <c r="K26" s="747">
        <v>837</v>
      </c>
      <c r="L26" s="764">
        <v>1067</v>
      </c>
      <c r="M26" s="765">
        <v>1843</v>
      </c>
      <c r="N26" s="747">
        <v>798</v>
      </c>
      <c r="O26" s="764">
        <v>1045</v>
      </c>
      <c r="P26" s="765">
        <v>1959</v>
      </c>
      <c r="Q26" s="747">
        <v>904</v>
      </c>
      <c r="R26" s="764">
        <v>1055</v>
      </c>
      <c r="S26" s="765">
        <v>0</v>
      </c>
      <c r="T26" s="747">
        <v>0</v>
      </c>
      <c r="U26" s="764">
        <v>0</v>
      </c>
      <c r="V26" s="765">
        <v>77</v>
      </c>
      <c r="W26" s="746">
        <v>0</v>
      </c>
      <c r="X26" s="766">
        <v>77</v>
      </c>
    </row>
    <row r="27" spans="1:24" s="9" customFormat="1" ht="30" customHeight="1" x14ac:dyDescent="0.15">
      <c r="A27" s="446" t="s">
        <v>84</v>
      </c>
      <c r="B27" s="473" t="s">
        <v>385</v>
      </c>
      <c r="C27" s="97" t="s">
        <v>86</v>
      </c>
      <c r="D27" s="752">
        <v>690</v>
      </c>
      <c r="E27" s="753">
        <v>357</v>
      </c>
      <c r="F27" s="767">
        <v>333</v>
      </c>
      <c r="G27" s="768">
        <v>690</v>
      </c>
      <c r="H27" s="753">
        <v>357</v>
      </c>
      <c r="I27" s="767">
        <v>333</v>
      </c>
      <c r="J27" s="768">
        <v>206</v>
      </c>
      <c r="K27" s="753">
        <v>107</v>
      </c>
      <c r="L27" s="767">
        <v>99</v>
      </c>
      <c r="M27" s="768">
        <v>245</v>
      </c>
      <c r="N27" s="753">
        <v>127</v>
      </c>
      <c r="O27" s="767">
        <v>118</v>
      </c>
      <c r="P27" s="768">
        <v>239</v>
      </c>
      <c r="Q27" s="753">
        <v>123</v>
      </c>
      <c r="R27" s="767">
        <v>116</v>
      </c>
      <c r="S27" s="768">
        <v>0</v>
      </c>
      <c r="T27" s="753">
        <v>0</v>
      </c>
      <c r="U27" s="767">
        <v>0</v>
      </c>
      <c r="V27" s="768">
        <v>0</v>
      </c>
      <c r="W27" s="752">
        <v>0</v>
      </c>
      <c r="X27" s="769">
        <v>0</v>
      </c>
    </row>
    <row r="28" spans="1:24" s="10" customFormat="1" ht="30" customHeight="1" x14ac:dyDescent="0.15">
      <c r="A28" s="446" t="s">
        <v>84</v>
      </c>
      <c r="B28" s="473" t="s">
        <v>128</v>
      </c>
      <c r="C28" s="441" t="s">
        <v>87</v>
      </c>
      <c r="D28" s="746">
        <v>0</v>
      </c>
      <c r="E28" s="747">
        <v>0</v>
      </c>
      <c r="F28" s="748">
        <v>0</v>
      </c>
      <c r="G28" s="746">
        <v>0</v>
      </c>
      <c r="H28" s="746">
        <v>0</v>
      </c>
      <c r="I28" s="748">
        <v>0</v>
      </c>
      <c r="J28" s="746">
        <v>0</v>
      </c>
      <c r="K28" s="746">
        <v>0</v>
      </c>
      <c r="L28" s="748">
        <v>0</v>
      </c>
      <c r="M28" s="749">
        <v>0</v>
      </c>
      <c r="N28" s="749">
        <v>0</v>
      </c>
      <c r="O28" s="750">
        <v>0</v>
      </c>
      <c r="P28" s="749">
        <v>0</v>
      </c>
      <c r="Q28" s="749">
        <v>0</v>
      </c>
      <c r="R28" s="750">
        <v>0</v>
      </c>
      <c r="S28" s="749">
        <v>0</v>
      </c>
      <c r="T28" s="749">
        <v>0</v>
      </c>
      <c r="U28" s="750">
        <v>0</v>
      </c>
      <c r="V28" s="749">
        <v>0</v>
      </c>
      <c r="W28" s="749">
        <v>0</v>
      </c>
      <c r="X28" s="751">
        <v>0</v>
      </c>
    </row>
    <row r="29" spans="1:24" s="9" customFormat="1" ht="30" customHeight="1" x14ac:dyDescent="0.15">
      <c r="A29" s="446" t="s">
        <v>84</v>
      </c>
      <c r="B29" s="473" t="s">
        <v>128</v>
      </c>
      <c r="C29" s="442" t="s">
        <v>88</v>
      </c>
      <c r="D29" s="752">
        <v>0</v>
      </c>
      <c r="E29" s="753">
        <v>0</v>
      </c>
      <c r="F29" s="754">
        <v>0</v>
      </c>
      <c r="G29" s="752">
        <v>0</v>
      </c>
      <c r="H29" s="752">
        <v>0</v>
      </c>
      <c r="I29" s="754">
        <v>0</v>
      </c>
      <c r="J29" s="752">
        <v>0</v>
      </c>
      <c r="K29" s="752">
        <v>0</v>
      </c>
      <c r="L29" s="754">
        <v>0</v>
      </c>
      <c r="M29" s="755">
        <v>0</v>
      </c>
      <c r="N29" s="755">
        <v>0</v>
      </c>
      <c r="O29" s="756">
        <v>0</v>
      </c>
      <c r="P29" s="755">
        <v>0</v>
      </c>
      <c r="Q29" s="755">
        <v>0</v>
      </c>
      <c r="R29" s="756">
        <v>0</v>
      </c>
      <c r="S29" s="755">
        <v>0</v>
      </c>
      <c r="T29" s="755">
        <v>0</v>
      </c>
      <c r="U29" s="756">
        <v>0</v>
      </c>
      <c r="V29" s="755">
        <v>0</v>
      </c>
      <c r="W29" s="755">
        <v>0</v>
      </c>
      <c r="X29" s="757">
        <v>0</v>
      </c>
    </row>
    <row r="30" spans="1:24" s="9" customFormat="1" ht="30" customHeight="1" x14ac:dyDescent="0.15">
      <c r="A30" s="446" t="s">
        <v>84</v>
      </c>
      <c r="B30" s="473" t="s">
        <v>128</v>
      </c>
      <c r="C30" s="442" t="s">
        <v>89</v>
      </c>
      <c r="D30" s="752">
        <v>0</v>
      </c>
      <c r="E30" s="753">
        <v>0</v>
      </c>
      <c r="F30" s="754">
        <v>0</v>
      </c>
      <c r="G30" s="752">
        <v>0</v>
      </c>
      <c r="H30" s="752">
        <v>0</v>
      </c>
      <c r="I30" s="754">
        <v>0</v>
      </c>
      <c r="J30" s="752">
        <v>0</v>
      </c>
      <c r="K30" s="752">
        <v>0</v>
      </c>
      <c r="L30" s="754">
        <v>0</v>
      </c>
      <c r="M30" s="755">
        <v>0</v>
      </c>
      <c r="N30" s="755">
        <v>0</v>
      </c>
      <c r="O30" s="756">
        <v>0</v>
      </c>
      <c r="P30" s="755">
        <v>0</v>
      </c>
      <c r="Q30" s="755">
        <v>0</v>
      </c>
      <c r="R30" s="756">
        <v>0</v>
      </c>
      <c r="S30" s="755">
        <v>0</v>
      </c>
      <c r="T30" s="755">
        <v>0</v>
      </c>
      <c r="U30" s="756">
        <v>0</v>
      </c>
      <c r="V30" s="755">
        <v>0</v>
      </c>
      <c r="W30" s="755">
        <v>0</v>
      </c>
      <c r="X30" s="757">
        <v>0</v>
      </c>
    </row>
    <row r="31" spans="1:24" s="9" customFormat="1" ht="30" customHeight="1" x14ac:dyDescent="0.15">
      <c r="A31" s="446" t="s">
        <v>84</v>
      </c>
      <c r="B31" s="473" t="s">
        <v>128</v>
      </c>
      <c r="C31" s="442" t="s">
        <v>90</v>
      </c>
      <c r="D31" s="752">
        <v>0</v>
      </c>
      <c r="E31" s="753">
        <v>0</v>
      </c>
      <c r="F31" s="754">
        <v>0</v>
      </c>
      <c r="G31" s="752">
        <v>0</v>
      </c>
      <c r="H31" s="752">
        <v>0</v>
      </c>
      <c r="I31" s="754">
        <v>0</v>
      </c>
      <c r="J31" s="752">
        <v>0</v>
      </c>
      <c r="K31" s="752">
        <v>0</v>
      </c>
      <c r="L31" s="754">
        <v>0</v>
      </c>
      <c r="M31" s="755">
        <v>0</v>
      </c>
      <c r="N31" s="755">
        <v>0</v>
      </c>
      <c r="O31" s="756">
        <v>0</v>
      </c>
      <c r="P31" s="755">
        <v>0</v>
      </c>
      <c r="Q31" s="755">
        <v>0</v>
      </c>
      <c r="R31" s="756">
        <v>0</v>
      </c>
      <c r="S31" s="755">
        <v>0</v>
      </c>
      <c r="T31" s="755">
        <v>0</v>
      </c>
      <c r="U31" s="756">
        <v>0</v>
      </c>
      <c r="V31" s="755">
        <v>0</v>
      </c>
      <c r="W31" s="755">
        <v>0</v>
      </c>
      <c r="X31" s="757">
        <v>0</v>
      </c>
    </row>
    <row r="32" spans="1:24" s="9" customFormat="1" ht="30" customHeight="1" x14ac:dyDescent="0.15">
      <c r="A32" s="446" t="s">
        <v>84</v>
      </c>
      <c r="B32" s="473" t="s">
        <v>128</v>
      </c>
      <c r="C32" s="442" t="s">
        <v>91</v>
      </c>
      <c r="D32" s="752">
        <v>0</v>
      </c>
      <c r="E32" s="753">
        <v>0</v>
      </c>
      <c r="F32" s="754">
        <v>0</v>
      </c>
      <c r="G32" s="752">
        <v>0</v>
      </c>
      <c r="H32" s="752">
        <v>0</v>
      </c>
      <c r="I32" s="754">
        <v>0</v>
      </c>
      <c r="J32" s="752">
        <v>0</v>
      </c>
      <c r="K32" s="752">
        <v>0</v>
      </c>
      <c r="L32" s="754">
        <v>0</v>
      </c>
      <c r="M32" s="755">
        <v>0</v>
      </c>
      <c r="N32" s="755">
        <v>0</v>
      </c>
      <c r="O32" s="756">
        <v>0</v>
      </c>
      <c r="P32" s="755">
        <v>0</v>
      </c>
      <c r="Q32" s="755">
        <v>0</v>
      </c>
      <c r="R32" s="756">
        <v>0</v>
      </c>
      <c r="S32" s="755">
        <v>0</v>
      </c>
      <c r="T32" s="755">
        <v>0</v>
      </c>
      <c r="U32" s="756">
        <v>0</v>
      </c>
      <c r="V32" s="755">
        <v>0</v>
      </c>
      <c r="W32" s="755">
        <v>0</v>
      </c>
      <c r="X32" s="757">
        <v>0</v>
      </c>
    </row>
    <row r="33" spans="1:24" s="9" customFormat="1" ht="30" customHeight="1" x14ac:dyDescent="0.15">
      <c r="A33" s="446" t="s">
        <v>84</v>
      </c>
      <c r="B33" s="473" t="s">
        <v>128</v>
      </c>
      <c r="C33" s="442" t="s">
        <v>92</v>
      </c>
      <c r="D33" s="752">
        <v>0</v>
      </c>
      <c r="E33" s="753">
        <v>0</v>
      </c>
      <c r="F33" s="754">
        <v>0</v>
      </c>
      <c r="G33" s="752">
        <v>0</v>
      </c>
      <c r="H33" s="752">
        <v>0</v>
      </c>
      <c r="I33" s="754">
        <v>0</v>
      </c>
      <c r="J33" s="752">
        <v>0</v>
      </c>
      <c r="K33" s="752">
        <v>0</v>
      </c>
      <c r="L33" s="754">
        <v>0</v>
      </c>
      <c r="M33" s="755">
        <v>0</v>
      </c>
      <c r="N33" s="755">
        <v>0</v>
      </c>
      <c r="O33" s="756">
        <v>0</v>
      </c>
      <c r="P33" s="755">
        <v>0</v>
      </c>
      <c r="Q33" s="755">
        <v>0</v>
      </c>
      <c r="R33" s="756">
        <v>0</v>
      </c>
      <c r="S33" s="755">
        <v>0</v>
      </c>
      <c r="T33" s="755">
        <v>0</v>
      </c>
      <c r="U33" s="756">
        <v>0</v>
      </c>
      <c r="V33" s="755">
        <v>0</v>
      </c>
      <c r="W33" s="755">
        <v>0</v>
      </c>
      <c r="X33" s="757">
        <v>0</v>
      </c>
    </row>
    <row r="34" spans="1:24" s="9" customFormat="1" ht="30" customHeight="1" x14ac:dyDescent="0.15">
      <c r="A34" s="446" t="s">
        <v>84</v>
      </c>
      <c r="B34" s="473" t="s">
        <v>128</v>
      </c>
      <c r="C34" s="442" t="s">
        <v>93</v>
      </c>
      <c r="D34" s="752">
        <v>0</v>
      </c>
      <c r="E34" s="753">
        <v>0</v>
      </c>
      <c r="F34" s="754">
        <v>0</v>
      </c>
      <c r="G34" s="752">
        <v>0</v>
      </c>
      <c r="H34" s="752">
        <v>0</v>
      </c>
      <c r="I34" s="754">
        <v>0</v>
      </c>
      <c r="J34" s="752">
        <v>0</v>
      </c>
      <c r="K34" s="752">
        <v>0</v>
      </c>
      <c r="L34" s="754">
        <v>0</v>
      </c>
      <c r="M34" s="755">
        <v>0</v>
      </c>
      <c r="N34" s="755">
        <v>0</v>
      </c>
      <c r="O34" s="756">
        <v>0</v>
      </c>
      <c r="P34" s="755">
        <v>0</v>
      </c>
      <c r="Q34" s="755">
        <v>0</v>
      </c>
      <c r="R34" s="756">
        <v>0</v>
      </c>
      <c r="S34" s="755">
        <v>0</v>
      </c>
      <c r="T34" s="755">
        <v>0</v>
      </c>
      <c r="U34" s="756">
        <v>0</v>
      </c>
      <c r="V34" s="755">
        <v>0</v>
      </c>
      <c r="W34" s="755">
        <v>0</v>
      </c>
      <c r="X34" s="757">
        <v>0</v>
      </c>
    </row>
    <row r="35" spans="1:24" s="9" customFormat="1" ht="30" customHeight="1" x14ac:dyDescent="0.15">
      <c r="A35" s="446" t="s">
        <v>84</v>
      </c>
      <c r="B35" s="473" t="s">
        <v>128</v>
      </c>
      <c r="C35" s="442" t="s">
        <v>94</v>
      </c>
      <c r="D35" s="752">
        <v>0</v>
      </c>
      <c r="E35" s="753">
        <v>0</v>
      </c>
      <c r="F35" s="754">
        <v>0</v>
      </c>
      <c r="G35" s="752">
        <v>0</v>
      </c>
      <c r="H35" s="752">
        <v>0</v>
      </c>
      <c r="I35" s="754">
        <v>0</v>
      </c>
      <c r="J35" s="752">
        <v>0</v>
      </c>
      <c r="K35" s="752">
        <v>0</v>
      </c>
      <c r="L35" s="754">
        <v>0</v>
      </c>
      <c r="M35" s="755">
        <v>0</v>
      </c>
      <c r="N35" s="755">
        <v>0</v>
      </c>
      <c r="O35" s="756">
        <v>0</v>
      </c>
      <c r="P35" s="755">
        <v>0</v>
      </c>
      <c r="Q35" s="755">
        <v>0</v>
      </c>
      <c r="R35" s="756">
        <v>0</v>
      </c>
      <c r="S35" s="755">
        <v>0</v>
      </c>
      <c r="T35" s="755">
        <v>0</v>
      </c>
      <c r="U35" s="756">
        <v>0</v>
      </c>
      <c r="V35" s="755">
        <v>0</v>
      </c>
      <c r="W35" s="755">
        <v>0</v>
      </c>
      <c r="X35" s="757">
        <v>0</v>
      </c>
    </row>
    <row r="36" spans="1:24" s="9" customFormat="1" ht="30" customHeight="1" x14ac:dyDescent="0.15">
      <c r="A36" s="446" t="s">
        <v>84</v>
      </c>
      <c r="B36" s="473" t="s">
        <v>128</v>
      </c>
      <c r="C36" s="442" t="s">
        <v>95</v>
      </c>
      <c r="D36" s="746">
        <v>0</v>
      </c>
      <c r="E36" s="747">
        <v>0</v>
      </c>
      <c r="F36" s="748">
        <v>0</v>
      </c>
      <c r="G36" s="746">
        <v>0</v>
      </c>
      <c r="H36" s="746">
        <v>0</v>
      </c>
      <c r="I36" s="748">
        <v>0</v>
      </c>
      <c r="J36" s="746">
        <v>0</v>
      </c>
      <c r="K36" s="746">
        <v>0</v>
      </c>
      <c r="L36" s="748">
        <v>0</v>
      </c>
      <c r="M36" s="749">
        <v>0</v>
      </c>
      <c r="N36" s="749">
        <v>0</v>
      </c>
      <c r="O36" s="750">
        <v>0</v>
      </c>
      <c r="P36" s="749">
        <v>0</v>
      </c>
      <c r="Q36" s="749">
        <v>0</v>
      </c>
      <c r="R36" s="750">
        <v>0</v>
      </c>
      <c r="S36" s="749">
        <v>0</v>
      </c>
      <c r="T36" s="749">
        <v>0</v>
      </c>
      <c r="U36" s="750">
        <v>0</v>
      </c>
      <c r="V36" s="749">
        <v>0</v>
      </c>
      <c r="W36" s="749">
        <v>0</v>
      </c>
      <c r="X36" s="751">
        <v>0</v>
      </c>
    </row>
    <row r="37" spans="1:24" s="9" customFormat="1" ht="30" customHeight="1" x14ac:dyDescent="0.15">
      <c r="A37" s="446" t="s">
        <v>84</v>
      </c>
      <c r="B37" s="473" t="s">
        <v>128</v>
      </c>
      <c r="C37" s="442" t="s">
        <v>96</v>
      </c>
      <c r="D37" s="752">
        <v>0</v>
      </c>
      <c r="E37" s="753">
        <v>0</v>
      </c>
      <c r="F37" s="754">
        <v>0</v>
      </c>
      <c r="G37" s="752">
        <v>0</v>
      </c>
      <c r="H37" s="752">
        <v>0</v>
      </c>
      <c r="I37" s="754">
        <v>0</v>
      </c>
      <c r="J37" s="752">
        <v>0</v>
      </c>
      <c r="K37" s="752">
        <v>0</v>
      </c>
      <c r="L37" s="754">
        <v>0</v>
      </c>
      <c r="M37" s="755">
        <v>0</v>
      </c>
      <c r="N37" s="755">
        <v>0</v>
      </c>
      <c r="O37" s="756">
        <v>0</v>
      </c>
      <c r="P37" s="755">
        <v>0</v>
      </c>
      <c r="Q37" s="755">
        <v>0</v>
      </c>
      <c r="R37" s="756">
        <v>0</v>
      </c>
      <c r="S37" s="755">
        <v>0</v>
      </c>
      <c r="T37" s="755">
        <v>0</v>
      </c>
      <c r="U37" s="756">
        <v>0</v>
      </c>
      <c r="V37" s="755">
        <v>0</v>
      </c>
      <c r="W37" s="755">
        <v>0</v>
      </c>
      <c r="X37" s="757">
        <v>0</v>
      </c>
    </row>
    <row r="38" spans="1:24" s="9" customFormat="1" ht="30" customHeight="1" x14ac:dyDescent="0.15">
      <c r="A38" s="446" t="s">
        <v>84</v>
      </c>
      <c r="B38" s="473" t="s">
        <v>128</v>
      </c>
      <c r="C38" s="442" t="s">
        <v>97</v>
      </c>
      <c r="D38" s="752">
        <v>0</v>
      </c>
      <c r="E38" s="753">
        <v>0</v>
      </c>
      <c r="F38" s="754">
        <v>0</v>
      </c>
      <c r="G38" s="752">
        <v>0</v>
      </c>
      <c r="H38" s="752">
        <v>0</v>
      </c>
      <c r="I38" s="754">
        <v>0</v>
      </c>
      <c r="J38" s="752">
        <v>0</v>
      </c>
      <c r="K38" s="752">
        <v>0</v>
      </c>
      <c r="L38" s="754">
        <v>0</v>
      </c>
      <c r="M38" s="755">
        <v>0</v>
      </c>
      <c r="N38" s="755">
        <v>0</v>
      </c>
      <c r="O38" s="756">
        <v>0</v>
      </c>
      <c r="P38" s="755">
        <v>0</v>
      </c>
      <c r="Q38" s="755">
        <v>0</v>
      </c>
      <c r="R38" s="756">
        <v>0</v>
      </c>
      <c r="S38" s="755">
        <v>0</v>
      </c>
      <c r="T38" s="755">
        <v>0</v>
      </c>
      <c r="U38" s="756">
        <v>0</v>
      </c>
      <c r="V38" s="755">
        <v>0</v>
      </c>
      <c r="W38" s="755">
        <v>0</v>
      </c>
      <c r="X38" s="757">
        <v>0</v>
      </c>
    </row>
    <row r="39" spans="1:24" s="9" customFormat="1" ht="30" customHeight="1" x14ac:dyDescent="0.15">
      <c r="A39" s="446" t="s">
        <v>84</v>
      </c>
      <c r="B39" s="473" t="s">
        <v>128</v>
      </c>
      <c r="C39" s="442" t="s">
        <v>98</v>
      </c>
      <c r="D39" s="752">
        <v>0</v>
      </c>
      <c r="E39" s="753">
        <v>0</v>
      </c>
      <c r="F39" s="754">
        <v>0</v>
      </c>
      <c r="G39" s="752">
        <v>0</v>
      </c>
      <c r="H39" s="752">
        <v>0</v>
      </c>
      <c r="I39" s="754">
        <v>0</v>
      </c>
      <c r="J39" s="752">
        <v>0</v>
      </c>
      <c r="K39" s="752">
        <v>0</v>
      </c>
      <c r="L39" s="754">
        <v>0</v>
      </c>
      <c r="M39" s="755">
        <v>0</v>
      </c>
      <c r="N39" s="755">
        <v>0</v>
      </c>
      <c r="O39" s="756">
        <v>0</v>
      </c>
      <c r="P39" s="755">
        <v>0</v>
      </c>
      <c r="Q39" s="755">
        <v>0</v>
      </c>
      <c r="R39" s="756">
        <v>0</v>
      </c>
      <c r="S39" s="755">
        <v>0</v>
      </c>
      <c r="T39" s="755">
        <v>0</v>
      </c>
      <c r="U39" s="756">
        <v>0</v>
      </c>
      <c r="V39" s="755">
        <v>0</v>
      </c>
      <c r="W39" s="755">
        <v>0</v>
      </c>
      <c r="X39" s="757">
        <v>0</v>
      </c>
    </row>
    <row r="40" spans="1:24" s="9" customFormat="1" ht="30" customHeight="1" x14ac:dyDescent="0.15">
      <c r="A40" s="446" t="s">
        <v>84</v>
      </c>
      <c r="B40" s="473" t="s">
        <v>128</v>
      </c>
      <c r="C40" s="442" t="s">
        <v>99</v>
      </c>
      <c r="D40" s="752">
        <v>0</v>
      </c>
      <c r="E40" s="753">
        <v>0</v>
      </c>
      <c r="F40" s="754">
        <v>0</v>
      </c>
      <c r="G40" s="752">
        <v>0</v>
      </c>
      <c r="H40" s="752">
        <v>0</v>
      </c>
      <c r="I40" s="754">
        <v>0</v>
      </c>
      <c r="J40" s="752">
        <v>0</v>
      </c>
      <c r="K40" s="752">
        <v>0</v>
      </c>
      <c r="L40" s="754">
        <v>0</v>
      </c>
      <c r="M40" s="755">
        <v>0</v>
      </c>
      <c r="N40" s="755">
        <v>0</v>
      </c>
      <c r="O40" s="756">
        <v>0</v>
      </c>
      <c r="P40" s="755">
        <v>0</v>
      </c>
      <c r="Q40" s="755">
        <v>0</v>
      </c>
      <c r="R40" s="756">
        <v>0</v>
      </c>
      <c r="S40" s="755">
        <v>0</v>
      </c>
      <c r="T40" s="755">
        <v>0</v>
      </c>
      <c r="U40" s="756">
        <v>0</v>
      </c>
      <c r="V40" s="755">
        <v>0</v>
      </c>
      <c r="W40" s="755">
        <v>0</v>
      </c>
      <c r="X40" s="757">
        <v>0</v>
      </c>
    </row>
    <row r="41" spans="1:24" s="9" customFormat="1" ht="30" customHeight="1" x14ac:dyDescent="0.15">
      <c r="A41" s="446" t="s">
        <v>84</v>
      </c>
      <c r="B41" s="473" t="s">
        <v>128</v>
      </c>
      <c r="C41" s="442" t="s">
        <v>100</v>
      </c>
      <c r="D41" s="752">
        <v>0</v>
      </c>
      <c r="E41" s="753">
        <v>0</v>
      </c>
      <c r="F41" s="754">
        <v>0</v>
      </c>
      <c r="G41" s="752">
        <v>0</v>
      </c>
      <c r="H41" s="752">
        <v>0</v>
      </c>
      <c r="I41" s="754">
        <v>0</v>
      </c>
      <c r="J41" s="752">
        <v>0</v>
      </c>
      <c r="K41" s="752">
        <v>0</v>
      </c>
      <c r="L41" s="754">
        <v>0</v>
      </c>
      <c r="M41" s="755">
        <v>0</v>
      </c>
      <c r="N41" s="755">
        <v>0</v>
      </c>
      <c r="O41" s="756">
        <v>0</v>
      </c>
      <c r="P41" s="755">
        <v>0</v>
      </c>
      <c r="Q41" s="755">
        <v>0</v>
      </c>
      <c r="R41" s="756">
        <v>0</v>
      </c>
      <c r="S41" s="755">
        <v>0</v>
      </c>
      <c r="T41" s="755">
        <v>0</v>
      </c>
      <c r="U41" s="756">
        <v>0</v>
      </c>
      <c r="V41" s="755">
        <v>0</v>
      </c>
      <c r="W41" s="755">
        <v>0</v>
      </c>
      <c r="X41" s="757">
        <v>0</v>
      </c>
    </row>
    <row r="42" spans="1:24" s="9" customFormat="1" ht="30" customHeight="1" thickBot="1" x14ac:dyDescent="0.2">
      <c r="A42" s="429" t="s">
        <v>84</v>
      </c>
      <c r="B42" s="467" t="s">
        <v>128</v>
      </c>
      <c r="C42" s="202" t="s">
        <v>101</v>
      </c>
      <c r="D42" s="770">
        <v>0</v>
      </c>
      <c r="E42" s="771">
        <v>0</v>
      </c>
      <c r="F42" s="772">
        <v>0</v>
      </c>
      <c r="G42" s="770">
        <v>0</v>
      </c>
      <c r="H42" s="770">
        <v>0</v>
      </c>
      <c r="I42" s="772">
        <v>0</v>
      </c>
      <c r="J42" s="770">
        <v>0</v>
      </c>
      <c r="K42" s="770">
        <v>0</v>
      </c>
      <c r="L42" s="772">
        <v>0</v>
      </c>
      <c r="M42" s="773">
        <v>0</v>
      </c>
      <c r="N42" s="773">
        <v>0</v>
      </c>
      <c r="O42" s="774">
        <v>0</v>
      </c>
      <c r="P42" s="773">
        <v>0</v>
      </c>
      <c r="Q42" s="773">
        <v>0</v>
      </c>
      <c r="R42" s="774">
        <v>0</v>
      </c>
      <c r="S42" s="773">
        <v>0</v>
      </c>
      <c r="T42" s="773">
        <v>0</v>
      </c>
      <c r="U42" s="774">
        <v>0</v>
      </c>
      <c r="V42" s="773">
        <v>0</v>
      </c>
      <c r="W42" s="773">
        <v>0</v>
      </c>
      <c r="X42" s="775">
        <v>0</v>
      </c>
    </row>
    <row r="43" spans="1:24" s="9" customFormat="1" ht="18.95" customHeight="1" x14ac:dyDescent="0.15"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24" s="9" customFormat="1" ht="18.95" customHeight="1" x14ac:dyDescent="0.15"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24" s="9" customFormat="1" ht="18.95" customHeight="1" x14ac:dyDescent="0.15"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24" s="9" customFormat="1" ht="18.95" customHeight="1" x14ac:dyDescent="0.15"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24" s="9" customFormat="1" ht="18.95" customHeight="1" x14ac:dyDescent="0.15"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24" s="9" customFormat="1" ht="18.95" customHeight="1" x14ac:dyDescent="0.15"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3:12" s="9" customFormat="1" ht="18.95" customHeight="1" x14ac:dyDescent="0.15"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3:12" s="9" customFormat="1" ht="18.95" customHeight="1" x14ac:dyDescent="0.15"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3:12" s="9" customFormat="1" ht="18.95" customHeight="1" x14ac:dyDescent="0.15"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3:12" s="9" customFormat="1" ht="18.95" customHeight="1" x14ac:dyDescent="0.15"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3:12" s="9" customFormat="1" ht="18.95" customHeight="1" x14ac:dyDescent="0.15"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3:12" s="9" customFormat="1" ht="18.95" customHeight="1" x14ac:dyDescent="0.15"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3:12" s="9" customFormat="1" ht="18.95" customHeight="1" x14ac:dyDescent="0.15">
      <c r="C55" s="2"/>
      <c r="D55" s="2"/>
      <c r="E55" s="2"/>
      <c r="F55" s="2"/>
      <c r="G55" s="2"/>
      <c r="H55" s="2"/>
      <c r="I55" s="2"/>
      <c r="J55" s="2"/>
      <c r="K55" s="2"/>
      <c r="L55" s="2"/>
    </row>
  </sheetData>
  <phoneticPr fontId="3"/>
  <pageMargins left="0.39370078740157483" right="0.39370078740157483" top="0.98425196850393704" bottom="0.59055118110236227" header="0.51181102362204722" footer="0.51181102362204722"/>
  <pageSetup paperSize="9" scale="50" firstPageNumber="49" orientation="portrait" r:id="rId1"/>
  <headerFooter scaleWithDoc="0" alignWithMargins="0">
    <oddHeader>&amp;R&amp;11高等学校</oddHeader>
  </headerFooter>
  <colBreaks count="1" manualBreakCount="1">
    <brk id="15" max="41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2EBE4CF92D1194B8EF2AECCA7BDD280" ma:contentTypeVersion="14" ma:contentTypeDescription="新しいドキュメントを作成します。" ma:contentTypeScope="" ma:versionID="9e41a875809854f4cbee007bc2ead6f4">
  <xsd:schema xmlns:xsd="http://www.w3.org/2001/XMLSchema" xmlns:xs="http://www.w3.org/2001/XMLSchema" xmlns:p="http://schemas.microsoft.com/office/2006/metadata/properties" xmlns:ns3="ec8dfced-5c39-45fc-a7e3-350f219e8aad" xmlns:ns4="1bb39f74-fad6-44c0-b6dd-c3d9fabc3b2f" targetNamespace="http://schemas.microsoft.com/office/2006/metadata/properties" ma:root="true" ma:fieldsID="f0b6c6774eff3bae8cc2a2085018f034" ns3:_="" ns4:_="">
    <xsd:import namespace="ec8dfced-5c39-45fc-a7e3-350f219e8aad"/>
    <xsd:import namespace="1bb39f74-fad6-44c0-b6dd-c3d9fabc3b2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8dfced-5c39-45fc-a7e3-350f219e8aa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b39f74-fad6-44c0-b6dd-c3d9fabc3b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65E9BB-7294-4587-A5F7-57FCF29A42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8dfced-5c39-45fc-a7e3-350f219e8aad"/>
    <ds:schemaRef ds:uri="1bb39f74-fad6-44c0-b6dd-c3d9fabc3b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08A2E2-072F-4CDF-8585-D77322C70310}">
  <ds:schemaRefs>
    <ds:schemaRef ds:uri="1bb39f74-fad6-44c0-b6dd-c3d9fabc3b2f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ec8dfced-5c39-45fc-a7e3-350f219e8aa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0D2EE8D-C3E2-4E58-B2D9-664C13A0D7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33</vt:i4>
      </vt:variant>
      <vt:variant>
        <vt:lpstr>名前付き一覧</vt:lpstr>
      </vt:variant>
      <vt:variant>
        <vt:i4>29</vt:i4>
      </vt:variant>
    </vt:vector>
  </HeadingPairs>
  <TitlesOfParts>
    <vt:vector size="62" baseType="lpstr">
      <vt:lpstr>Index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53</vt:lpstr>
      <vt:lpstr>54</vt:lpstr>
      <vt:lpstr>55-1</vt:lpstr>
      <vt:lpstr>55-2</vt:lpstr>
      <vt:lpstr>56</vt:lpstr>
      <vt:lpstr>57</vt:lpstr>
      <vt:lpstr>58</vt:lpstr>
      <vt:lpstr>59</vt:lpstr>
      <vt:lpstr>60</vt:lpstr>
      <vt:lpstr>61</vt:lpstr>
      <vt:lpstr>62</vt:lpstr>
      <vt:lpstr>63</vt:lpstr>
      <vt:lpstr>64</vt:lpstr>
      <vt:lpstr>65</vt:lpstr>
      <vt:lpstr>66</vt:lpstr>
      <vt:lpstr>67</vt:lpstr>
      <vt:lpstr>68</vt:lpstr>
      <vt:lpstr>69</vt:lpstr>
      <vt:lpstr>70</vt:lpstr>
      <vt:lpstr>71-1</vt:lpstr>
      <vt:lpstr>71-2</vt:lpstr>
      <vt:lpstr>72</vt:lpstr>
      <vt:lpstr>73</vt:lpstr>
      <vt:lpstr>'44'!Print_Area</vt:lpstr>
      <vt:lpstr>'45'!Print_Area</vt:lpstr>
      <vt:lpstr>'46'!Print_Area</vt:lpstr>
      <vt:lpstr>'48'!Print_Area</vt:lpstr>
      <vt:lpstr>'49'!Print_Area</vt:lpstr>
      <vt:lpstr>'50'!Print_Area</vt:lpstr>
      <vt:lpstr>'51'!Print_Area</vt:lpstr>
      <vt:lpstr>'52'!Print_Area</vt:lpstr>
      <vt:lpstr>'53'!Print_Area</vt:lpstr>
      <vt:lpstr>'54'!Print_Area</vt:lpstr>
      <vt:lpstr>'55-1'!Print_Area</vt:lpstr>
      <vt:lpstr>'55-2'!Print_Area</vt:lpstr>
      <vt:lpstr>'56'!Print_Area</vt:lpstr>
      <vt:lpstr>'58'!Print_Area</vt:lpstr>
      <vt:lpstr>'59'!Print_Area</vt:lpstr>
      <vt:lpstr>'60'!Print_Area</vt:lpstr>
      <vt:lpstr>'61'!Print_Area</vt:lpstr>
      <vt:lpstr>'62'!Print_Area</vt:lpstr>
      <vt:lpstr>'64'!Print_Area</vt:lpstr>
      <vt:lpstr>'65'!Print_Area</vt:lpstr>
      <vt:lpstr>'66'!Print_Area</vt:lpstr>
      <vt:lpstr>'67'!Print_Area</vt:lpstr>
      <vt:lpstr>'68'!Print_Area</vt:lpstr>
      <vt:lpstr>'69'!Print_Area</vt:lpstr>
      <vt:lpstr>'70'!Print_Area</vt:lpstr>
      <vt:lpstr>'71-1'!Print_Area</vt:lpstr>
      <vt:lpstr>'71-2'!Print_Area</vt:lpstr>
      <vt:lpstr>'72'!Print_Area</vt:lpstr>
      <vt:lpstr>'73'!Print_Area</vt:lpstr>
    </vt:vector>
  </TitlesOfParts>
  <Manager/>
  <Company>福井県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福井県</dc:creator>
  <cp:keywords/>
  <dc:description/>
  <cp:lastModifiedBy>魚谷 篤</cp:lastModifiedBy>
  <cp:revision/>
  <dcterms:created xsi:type="dcterms:W3CDTF">2013-02-14T01:42:11Z</dcterms:created>
  <dcterms:modified xsi:type="dcterms:W3CDTF">2023-02-06T04:59:24Z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0x01010092EBE4CF92D1194B8EF2AECCA7BDD280</vt:lpwstr>
  </property>
</Properties>
</file>