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d_人口・生活統計G/800教育統計/810学校基本調査/令和3年度/12_公表資料/02_確報/04_確報作成/02_統計表（確報版）/完成版/"/>
    </mc:Choice>
  </mc:AlternateContent>
  <xr:revisionPtr revIDLastSave="213" documentId="13_ncr:40009_{8F0B8CB8-C3DE-4380-93BE-FA6646171AB0}" xr6:coauthVersionLast="46" xr6:coauthVersionMax="46" xr10:uidLastSave="{0E0C09A9-93F7-4408-914B-FC8C95211FD1}"/>
  <bookViews>
    <workbookView xWindow="-120" yWindow="-120" windowWidth="20730" windowHeight="11160" tabRatio="820" xr2:uid="{00000000-000D-0000-FFFF-FFFF00000000}"/>
  </bookViews>
  <sheets>
    <sheet name="付ー1" sheetId="19" r:id="rId1"/>
    <sheet name="付ー2" sheetId="13" r:id="rId2"/>
  </sheets>
  <definedNames>
    <definedName name="_AMO_XmlVersion" hidden="1">"'1'"</definedName>
    <definedName name="_xlnm.Print_Area" localSheetId="0">付ー1!$A$1:$M$57</definedName>
    <definedName name="_xlnm.Print_Area" localSheetId="1">付ー2!$A$1:$V$57</definedName>
    <definedName name="SASMain_TOKEI01_TSY014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9" l="1"/>
  <c r="M9" i="19"/>
  <c r="C9" i="19"/>
  <c r="D9" i="19"/>
  <c r="E9" i="19"/>
  <c r="F9" i="19"/>
  <c r="G9" i="19"/>
  <c r="H9" i="19"/>
  <c r="I9" i="19"/>
  <c r="J9" i="19"/>
  <c r="K9" i="19"/>
  <c r="B9" i="19"/>
</calcChain>
</file>

<file path=xl/sharedStrings.xml><?xml version="1.0" encoding="utf-8"?>
<sst xmlns="http://schemas.openxmlformats.org/spreadsheetml/2006/main" count="149" uniqueCount="122">
  <si>
    <t>計</t>
    <rPh sb="0" eb="1">
      <t>ケイ</t>
    </rPh>
    <phoneticPr fontId="20"/>
  </si>
  <si>
    <t>北海道</t>
    <rPh sb="0" eb="1">
      <t>キタ</t>
    </rPh>
    <rPh sb="1" eb="2">
      <t>ウミ</t>
    </rPh>
    <rPh sb="2" eb="3">
      <t>ミチ</t>
    </rPh>
    <phoneticPr fontId="22"/>
  </si>
  <si>
    <t>青森</t>
    <rPh sb="0" eb="1">
      <t>アオ</t>
    </rPh>
    <rPh sb="1" eb="2">
      <t>モリ</t>
    </rPh>
    <phoneticPr fontId="22"/>
  </si>
  <si>
    <t>岩手</t>
    <rPh sb="0" eb="1">
      <t>イワ</t>
    </rPh>
    <rPh sb="1" eb="2">
      <t>テ</t>
    </rPh>
    <phoneticPr fontId="22"/>
  </si>
  <si>
    <t>宮城</t>
    <rPh sb="0" eb="2">
      <t>ミヤギ</t>
    </rPh>
    <phoneticPr fontId="22"/>
  </si>
  <si>
    <t>秋田</t>
    <rPh sb="0" eb="2">
      <t>アキタ</t>
    </rPh>
    <phoneticPr fontId="22"/>
  </si>
  <si>
    <t>山形</t>
    <rPh sb="0" eb="2">
      <t>ヤマガタ</t>
    </rPh>
    <phoneticPr fontId="22"/>
  </si>
  <si>
    <t>福島</t>
    <rPh sb="0" eb="2">
      <t>フクシマ</t>
    </rPh>
    <phoneticPr fontId="22"/>
  </si>
  <si>
    <t>茨城</t>
    <rPh sb="0" eb="2">
      <t>イバラギ</t>
    </rPh>
    <phoneticPr fontId="22"/>
  </si>
  <si>
    <t>栃木</t>
    <rPh sb="0" eb="2">
      <t>トチギ</t>
    </rPh>
    <phoneticPr fontId="22"/>
  </si>
  <si>
    <t>群馬</t>
    <rPh sb="0" eb="2">
      <t>グンマ</t>
    </rPh>
    <phoneticPr fontId="22"/>
  </si>
  <si>
    <t>埼玉</t>
    <rPh sb="0" eb="2">
      <t>サイタマ</t>
    </rPh>
    <phoneticPr fontId="22"/>
  </si>
  <si>
    <t>千葉</t>
    <rPh sb="0" eb="2">
      <t>チバ</t>
    </rPh>
    <phoneticPr fontId="22"/>
  </si>
  <si>
    <t>東京</t>
    <rPh sb="0" eb="2">
      <t>トウキョウ</t>
    </rPh>
    <phoneticPr fontId="22"/>
  </si>
  <si>
    <t>神奈川</t>
    <rPh sb="0" eb="3">
      <t>カナガワ</t>
    </rPh>
    <phoneticPr fontId="22"/>
  </si>
  <si>
    <t>新潟</t>
    <rPh sb="0" eb="2">
      <t>ニイガタ</t>
    </rPh>
    <phoneticPr fontId="22"/>
  </si>
  <si>
    <t>富山</t>
    <rPh sb="0" eb="2">
      <t>トヤマ</t>
    </rPh>
    <phoneticPr fontId="22"/>
  </si>
  <si>
    <t>石川</t>
    <rPh sb="0" eb="2">
      <t>イシカワ</t>
    </rPh>
    <phoneticPr fontId="22"/>
  </si>
  <si>
    <t>福井</t>
    <rPh sb="0" eb="2">
      <t>フクイ</t>
    </rPh>
    <phoneticPr fontId="22"/>
  </si>
  <si>
    <t>山梨</t>
    <rPh sb="0" eb="2">
      <t>ヤマナシ</t>
    </rPh>
    <phoneticPr fontId="22"/>
  </si>
  <si>
    <t>長野</t>
    <rPh sb="0" eb="2">
      <t>ナガノ</t>
    </rPh>
    <phoneticPr fontId="22"/>
  </si>
  <si>
    <t>岐阜</t>
    <rPh sb="0" eb="2">
      <t>ギフ</t>
    </rPh>
    <phoneticPr fontId="22"/>
  </si>
  <si>
    <t>静岡</t>
    <rPh sb="0" eb="2">
      <t>シズオカ</t>
    </rPh>
    <phoneticPr fontId="22"/>
  </si>
  <si>
    <t>愛知</t>
    <rPh sb="0" eb="2">
      <t>アイチ</t>
    </rPh>
    <phoneticPr fontId="22"/>
  </si>
  <si>
    <t>三重</t>
    <rPh sb="0" eb="2">
      <t>ミエ</t>
    </rPh>
    <phoneticPr fontId="22"/>
  </si>
  <si>
    <t>滋賀</t>
    <rPh sb="0" eb="2">
      <t>シガ</t>
    </rPh>
    <phoneticPr fontId="22"/>
  </si>
  <si>
    <t>京都</t>
    <rPh sb="0" eb="2">
      <t>キョウト</t>
    </rPh>
    <phoneticPr fontId="22"/>
  </si>
  <si>
    <t>大阪</t>
    <rPh sb="0" eb="2">
      <t>オオサカ</t>
    </rPh>
    <phoneticPr fontId="22"/>
  </si>
  <si>
    <t>兵庫</t>
    <rPh sb="0" eb="2">
      <t>ヒョウゴ</t>
    </rPh>
    <phoneticPr fontId="22"/>
  </si>
  <si>
    <t>奈良</t>
    <rPh sb="0" eb="2">
      <t>ナラ</t>
    </rPh>
    <phoneticPr fontId="22"/>
  </si>
  <si>
    <t>和歌山</t>
    <rPh sb="0" eb="3">
      <t>ワカヤマ</t>
    </rPh>
    <phoneticPr fontId="22"/>
  </si>
  <si>
    <t>鳥取</t>
    <rPh sb="0" eb="2">
      <t>トットリ</t>
    </rPh>
    <phoneticPr fontId="22"/>
  </si>
  <si>
    <t>島根</t>
    <rPh sb="0" eb="2">
      <t>シマネ</t>
    </rPh>
    <phoneticPr fontId="22"/>
  </si>
  <si>
    <t>岡山</t>
    <rPh sb="0" eb="2">
      <t>オカヤマ</t>
    </rPh>
    <phoneticPr fontId="22"/>
  </si>
  <si>
    <t>広島</t>
    <rPh sb="0" eb="2">
      <t>ヒロシマ</t>
    </rPh>
    <phoneticPr fontId="22"/>
  </si>
  <si>
    <t>山口</t>
    <rPh sb="0" eb="2">
      <t>ヤマグチ</t>
    </rPh>
    <phoneticPr fontId="22"/>
  </si>
  <si>
    <t>徳島</t>
    <rPh sb="0" eb="2">
      <t>トクシマ</t>
    </rPh>
    <phoneticPr fontId="22"/>
  </si>
  <si>
    <t>香川</t>
    <rPh sb="0" eb="2">
      <t>カガワ</t>
    </rPh>
    <phoneticPr fontId="22"/>
  </si>
  <si>
    <t>愛媛</t>
    <rPh sb="0" eb="2">
      <t>エヒメ</t>
    </rPh>
    <phoneticPr fontId="22"/>
  </si>
  <si>
    <t>高知</t>
    <rPh sb="0" eb="2">
      <t>コウチ</t>
    </rPh>
    <phoneticPr fontId="22"/>
  </si>
  <si>
    <t>福岡</t>
    <rPh sb="0" eb="2">
      <t>フクオカ</t>
    </rPh>
    <phoneticPr fontId="22"/>
  </si>
  <si>
    <t>佐賀</t>
    <rPh sb="0" eb="2">
      <t>サガ</t>
    </rPh>
    <phoneticPr fontId="22"/>
  </si>
  <si>
    <t>長崎</t>
    <rPh sb="0" eb="2">
      <t>ナガサキ</t>
    </rPh>
    <phoneticPr fontId="22"/>
  </si>
  <si>
    <t>熊本</t>
    <rPh sb="0" eb="2">
      <t>クマモト</t>
    </rPh>
    <phoneticPr fontId="22"/>
  </si>
  <si>
    <t>大分</t>
    <rPh sb="0" eb="2">
      <t>オオイタ</t>
    </rPh>
    <phoneticPr fontId="22"/>
  </si>
  <si>
    <t>宮崎</t>
    <rPh sb="0" eb="2">
      <t>ミヤザキ</t>
    </rPh>
    <phoneticPr fontId="22"/>
  </si>
  <si>
    <t>鹿児島</t>
    <rPh sb="0" eb="3">
      <t>カゴシマ</t>
    </rPh>
    <phoneticPr fontId="22"/>
  </si>
  <si>
    <t>沖縄</t>
    <rPh sb="0" eb="2">
      <t>オキナワ</t>
    </rPh>
    <phoneticPr fontId="22"/>
  </si>
  <si>
    <t>本県高等学校出身者の進学先</t>
    <rPh sb="0" eb="2">
      <t>ホンケン</t>
    </rPh>
    <rPh sb="2" eb="4">
      <t>コウトウ</t>
    </rPh>
    <rPh sb="4" eb="6">
      <t>ガッコウ</t>
    </rPh>
    <rPh sb="6" eb="9">
      <t>シュッシンシャ</t>
    </rPh>
    <rPh sb="10" eb="12">
      <t>シンガク</t>
    </rPh>
    <rPh sb="12" eb="13">
      <t>サキ</t>
    </rPh>
    <phoneticPr fontId="20"/>
  </si>
  <si>
    <t>本県大学・短大入学者の出身地</t>
    <rPh sb="0" eb="2">
      <t>ホンケン</t>
    </rPh>
    <rPh sb="2" eb="4">
      <t>ダイガク</t>
    </rPh>
    <rPh sb="5" eb="7">
      <t>タンダイ</t>
    </rPh>
    <rPh sb="7" eb="10">
      <t>ニュウガクシャ</t>
    </rPh>
    <rPh sb="11" eb="14">
      <t>シュッシンチ</t>
    </rPh>
    <phoneticPr fontId="20"/>
  </si>
  <si>
    <t>区分</t>
    <rPh sb="0" eb="2">
      <t>クブン</t>
    </rPh>
    <phoneticPr fontId="20"/>
  </si>
  <si>
    <t>大学（学部）</t>
    <rPh sb="0" eb="2">
      <t>ダイガク</t>
    </rPh>
    <rPh sb="3" eb="5">
      <t>ガクブ</t>
    </rPh>
    <phoneticPr fontId="20"/>
  </si>
  <si>
    <t>短大(本科)</t>
    <rPh sb="0" eb="2">
      <t>タンダイ</t>
    </rPh>
    <rPh sb="3" eb="5">
      <t>ホンカ</t>
    </rPh>
    <phoneticPr fontId="20"/>
  </si>
  <si>
    <t>総数</t>
    <rPh sb="0" eb="2">
      <t>ソウスウ</t>
    </rPh>
    <phoneticPr fontId="20"/>
  </si>
  <si>
    <t>北海道</t>
    <rPh sb="0" eb="3">
      <t>ホッカイドウ</t>
    </rPh>
    <phoneticPr fontId="20"/>
  </si>
  <si>
    <t>青森</t>
    <rPh sb="0" eb="2">
      <t>アオモリ</t>
    </rPh>
    <phoneticPr fontId="20"/>
  </si>
  <si>
    <t>岩手</t>
    <rPh sb="0" eb="2">
      <t>イワテ</t>
    </rPh>
    <phoneticPr fontId="20"/>
  </si>
  <si>
    <t>宮城</t>
    <rPh sb="0" eb="2">
      <t>ミヤギ</t>
    </rPh>
    <phoneticPr fontId="20"/>
  </si>
  <si>
    <t>秋田</t>
    <rPh sb="0" eb="2">
      <t>アキタ</t>
    </rPh>
    <phoneticPr fontId="20"/>
  </si>
  <si>
    <t>山形</t>
    <rPh sb="0" eb="2">
      <t>ヤマガタ</t>
    </rPh>
    <phoneticPr fontId="20"/>
  </si>
  <si>
    <t>福島</t>
    <rPh sb="0" eb="2">
      <t>フクシマ</t>
    </rPh>
    <phoneticPr fontId="20"/>
  </si>
  <si>
    <t>茨城</t>
    <rPh sb="0" eb="2">
      <t>イバラギ</t>
    </rPh>
    <phoneticPr fontId="20"/>
  </si>
  <si>
    <t>栃木</t>
    <rPh sb="0" eb="2">
      <t>トチギ</t>
    </rPh>
    <phoneticPr fontId="20"/>
  </si>
  <si>
    <t>群馬</t>
    <rPh sb="0" eb="2">
      <t>グンマ</t>
    </rPh>
    <phoneticPr fontId="20"/>
  </si>
  <si>
    <t>埼玉</t>
    <rPh sb="0" eb="2">
      <t>サイタマ</t>
    </rPh>
    <phoneticPr fontId="20"/>
  </si>
  <si>
    <t>千葉</t>
    <rPh sb="0" eb="2">
      <t>チバ</t>
    </rPh>
    <phoneticPr fontId="20"/>
  </si>
  <si>
    <t>東京</t>
    <rPh sb="0" eb="2">
      <t>トウキョウ</t>
    </rPh>
    <phoneticPr fontId="20"/>
  </si>
  <si>
    <t>神奈川</t>
    <rPh sb="0" eb="3">
      <t>カナガワ</t>
    </rPh>
    <phoneticPr fontId="20"/>
  </si>
  <si>
    <t>新潟</t>
    <rPh sb="0" eb="2">
      <t>ニイガタ</t>
    </rPh>
    <phoneticPr fontId="20"/>
  </si>
  <si>
    <t>富山</t>
    <rPh sb="0" eb="2">
      <t>トヤマ</t>
    </rPh>
    <phoneticPr fontId="20"/>
  </si>
  <si>
    <t>石川</t>
    <rPh sb="0" eb="2">
      <t>イシカワ</t>
    </rPh>
    <phoneticPr fontId="20"/>
  </si>
  <si>
    <t>福井</t>
    <rPh sb="0" eb="2">
      <t>フクイ</t>
    </rPh>
    <phoneticPr fontId="20"/>
  </si>
  <si>
    <t>山梨</t>
    <rPh sb="0" eb="2">
      <t>ヤマナシ</t>
    </rPh>
    <phoneticPr fontId="20"/>
  </si>
  <si>
    <t>長野</t>
    <rPh sb="0" eb="2">
      <t>ナガノ</t>
    </rPh>
    <phoneticPr fontId="20"/>
  </si>
  <si>
    <t>岐阜</t>
    <rPh sb="0" eb="2">
      <t>ギフ</t>
    </rPh>
    <phoneticPr fontId="20"/>
  </si>
  <si>
    <t>静岡</t>
    <rPh sb="0" eb="2">
      <t>シズオカ</t>
    </rPh>
    <phoneticPr fontId="20"/>
  </si>
  <si>
    <t>愛知</t>
    <rPh sb="0" eb="2">
      <t>アイチ</t>
    </rPh>
    <phoneticPr fontId="20"/>
  </si>
  <si>
    <t>三重</t>
    <rPh sb="0" eb="2">
      <t>ミエ</t>
    </rPh>
    <phoneticPr fontId="20"/>
  </si>
  <si>
    <t>滋賀</t>
    <rPh sb="0" eb="2">
      <t>シガ</t>
    </rPh>
    <phoneticPr fontId="20"/>
  </si>
  <si>
    <t>京都</t>
    <rPh sb="0" eb="2">
      <t>キョウト</t>
    </rPh>
    <phoneticPr fontId="20"/>
  </si>
  <si>
    <t>大阪</t>
    <rPh sb="0" eb="2">
      <t>オオサカ</t>
    </rPh>
    <phoneticPr fontId="20"/>
  </si>
  <si>
    <t>兵庫</t>
    <rPh sb="0" eb="2">
      <t>ヒョウゴ</t>
    </rPh>
    <phoneticPr fontId="20"/>
  </si>
  <si>
    <t>奈良</t>
    <rPh sb="0" eb="2">
      <t>ナラ</t>
    </rPh>
    <phoneticPr fontId="20"/>
  </si>
  <si>
    <t>和歌山</t>
    <rPh sb="0" eb="3">
      <t>ワカヤマ</t>
    </rPh>
    <phoneticPr fontId="20"/>
  </si>
  <si>
    <t>鳥取</t>
    <rPh sb="0" eb="2">
      <t>トットリ</t>
    </rPh>
    <phoneticPr fontId="20"/>
  </si>
  <si>
    <t>島根</t>
    <rPh sb="0" eb="2">
      <t>シマネ</t>
    </rPh>
    <phoneticPr fontId="20"/>
  </si>
  <si>
    <t>岡山</t>
    <rPh sb="0" eb="2">
      <t>オカヤマ</t>
    </rPh>
    <phoneticPr fontId="20"/>
  </si>
  <si>
    <t>広島</t>
    <rPh sb="0" eb="2">
      <t>ヒロシマ</t>
    </rPh>
    <phoneticPr fontId="20"/>
  </si>
  <si>
    <t>山口</t>
    <rPh sb="0" eb="2">
      <t>ヤマグチ</t>
    </rPh>
    <phoneticPr fontId="20"/>
  </si>
  <si>
    <t>徳島</t>
    <rPh sb="0" eb="2">
      <t>トクシマ</t>
    </rPh>
    <phoneticPr fontId="20"/>
  </si>
  <si>
    <t>香川</t>
    <rPh sb="0" eb="2">
      <t>カガワ</t>
    </rPh>
    <phoneticPr fontId="20"/>
  </si>
  <si>
    <t>愛媛</t>
    <rPh sb="0" eb="2">
      <t>エヒメ</t>
    </rPh>
    <phoneticPr fontId="20"/>
  </si>
  <si>
    <t>高知</t>
    <rPh sb="0" eb="2">
      <t>コウチ</t>
    </rPh>
    <phoneticPr fontId="20"/>
  </si>
  <si>
    <t>福岡</t>
    <rPh sb="0" eb="2">
      <t>フクオカ</t>
    </rPh>
    <phoneticPr fontId="20"/>
  </si>
  <si>
    <t>佐賀</t>
    <rPh sb="0" eb="2">
      <t>サガ</t>
    </rPh>
    <phoneticPr fontId="20"/>
  </si>
  <si>
    <t>長崎</t>
    <rPh sb="0" eb="2">
      <t>ナガサキ</t>
    </rPh>
    <phoneticPr fontId="20"/>
  </si>
  <si>
    <t>熊本</t>
    <rPh sb="0" eb="2">
      <t>クマモト</t>
    </rPh>
    <phoneticPr fontId="20"/>
  </si>
  <si>
    <t>大分</t>
    <rPh sb="0" eb="2">
      <t>オオイタ</t>
    </rPh>
    <phoneticPr fontId="20"/>
  </si>
  <si>
    <t>宮崎</t>
    <rPh sb="0" eb="2">
      <t>ミヤザキ</t>
    </rPh>
    <phoneticPr fontId="20"/>
  </si>
  <si>
    <t>鹿児島</t>
    <rPh sb="0" eb="3">
      <t>カゴシマ</t>
    </rPh>
    <phoneticPr fontId="20"/>
  </si>
  <si>
    <t>沖縄</t>
    <rPh sb="0" eb="2">
      <t>オキナワ</t>
    </rPh>
    <phoneticPr fontId="20"/>
  </si>
  <si>
    <t>その他</t>
    <rPh sb="2" eb="3">
      <t>タ</t>
    </rPh>
    <phoneticPr fontId="20"/>
  </si>
  <si>
    <t>1.この表は、文部科学省「学校基本調査報告書（高等教育機関編）」により作成。</t>
    <rPh sb="4" eb="5">
      <t>ヒョウ</t>
    </rPh>
    <rPh sb="7" eb="9">
      <t>モンブ</t>
    </rPh>
    <rPh sb="9" eb="12">
      <t>カガクショウ</t>
    </rPh>
    <rPh sb="13" eb="15">
      <t>ガッコウ</t>
    </rPh>
    <rPh sb="15" eb="17">
      <t>キホン</t>
    </rPh>
    <rPh sb="17" eb="19">
      <t>チョウサ</t>
    </rPh>
    <rPh sb="19" eb="21">
      <t>ホウコク</t>
    </rPh>
    <rPh sb="21" eb="22">
      <t>ショ</t>
    </rPh>
    <rPh sb="23" eb="25">
      <t>コウトウ</t>
    </rPh>
    <rPh sb="25" eb="27">
      <t>キョウイク</t>
    </rPh>
    <rPh sb="27" eb="29">
      <t>キカン</t>
    </rPh>
    <rPh sb="29" eb="30">
      <t>ヘン</t>
    </rPh>
    <rPh sb="35" eb="37">
      <t>サクセイ</t>
    </rPh>
    <phoneticPr fontId="20"/>
  </si>
  <si>
    <t>　</t>
    <phoneticPr fontId="20"/>
  </si>
  <si>
    <t>2.「その他」とは、「外国において学校教育における１２年の課程を修了した者」、「専修学校高等課程の修了者」および「高等学校卒業程度認定試験規則により文部科学大臣が行う高等学校卒業程度認定試験に合格した者」等である。</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rPh sb="81" eb="82">
      <t>オコナ</t>
    </rPh>
    <phoneticPr fontId="20"/>
  </si>
  <si>
    <t>平成２９年</t>
    <rPh sb="0" eb="2">
      <t>ヘイセイ</t>
    </rPh>
    <rPh sb="4" eb="5">
      <t>ネン</t>
    </rPh>
    <phoneticPr fontId="20"/>
  </si>
  <si>
    <t>平成３０年</t>
    <rPh sb="0" eb="2">
      <t>ヘイセイ</t>
    </rPh>
    <rPh sb="4" eb="5">
      <t>ネン</t>
    </rPh>
    <phoneticPr fontId="20"/>
  </si>
  <si>
    <t>令和元年</t>
    <rPh sb="0" eb="2">
      <t>レイワ</t>
    </rPh>
    <rPh sb="2" eb="4">
      <t>ガンネン</t>
    </rPh>
    <rPh sb="3" eb="4">
      <t>ネン</t>
    </rPh>
    <phoneticPr fontId="20"/>
  </si>
  <si>
    <t>令和２年</t>
    <rPh sb="0" eb="2">
      <t>レイワ</t>
    </rPh>
    <rPh sb="3" eb="4">
      <t>ネン</t>
    </rPh>
    <phoneticPr fontId="20"/>
  </si>
  <si>
    <t>令和３年</t>
    <rPh sb="0" eb="2">
      <t>レイワ</t>
    </rPh>
    <rPh sb="3" eb="4">
      <t>ネン</t>
    </rPh>
    <phoneticPr fontId="20"/>
  </si>
  <si>
    <t>男</t>
    <rPh sb="0" eb="1">
      <t>オトコ</t>
    </rPh>
    <phoneticPr fontId="20"/>
  </si>
  <si>
    <t>女</t>
    <rPh sb="0" eb="1">
      <t>オンナ</t>
    </rPh>
    <phoneticPr fontId="20"/>
  </si>
  <si>
    <t>高等学校
等進学率</t>
    <rPh sb="0" eb="2">
      <t>コウトウ</t>
    </rPh>
    <rPh sb="2" eb="4">
      <t>ガッコウ</t>
    </rPh>
    <rPh sb="5" eb="6">
      <t>ナド</t>
    </rPh>
    <rPh sb="6" eb="8">
      <t>シンガク</t>
    </rPh>
    <rPh sb="8" eb="9">
      <t>リツ</t>
    </rPh>
    <phoneticPr fontId="28"/>
  </si>
  <si>
    <t>就職率</t>
    <rPh sb="0" eb="2">
      <t>シュウショク</t>
    </rPh>
    <rPh sb="2" eb="3">
      <t>リツ</t>
    </rPh>
    <phoneticPr fontId="28"/>
  </si>
  <si>
    <t>大学等
進学率</t>
    <rPh sb="0" eb="2">
      <t>ダイガク</t>
    </rPh>
    <rPh sb="2" eb="3">
      <t>ナド</t>
    </rPh>
    <rPh sb="4" eb="6">
      <t>シンガク</t>
    </rPh>
    <rPh sb="6" eb="7">
      <t>リツ</t>
    </rPh>
    <phoneticPr fontId="28"/>
  </si>
  <si>
    <t>中学校および義務教育学校</t>
    <rPh sb="0" eb="3">
      <t>チュウガッコウ</t>
    </rPh>
    <rPh sb="6" eb="8">
      <t>ギム</t>
    </rPh>
    <rPh sb="8" eb="10">
      <t>キョウイク</t>
    </rPh>
    <rPh sb="10" eb="12">
      <t>ガッコウ</t>
    </rPh>
    <phoneticPr fontId="20"/>
  </si>
  <si>
    <t>高等学校</t>
    <rPh sb="0" eb="2">
      <t>コウトウ</t>
    </rPh>
    <rPh sb="2" eb="4">
      <t>ガッコウ</t>
    </rPh>
    <phoneticPr fontId="20"/>
  </si>
  <si>
    <t>区分</t>
    <rPh sb="0" eb="2">
      <t>クブン</t>
    </rPh>
    <phoneticPr fontId="28"/>
  </si>
  <si>
    <t>全国</t>
    <rPh sb="0" eb="2">
      <t>ゼンコク</t>
    </rPh>
    <phoneticPr fontId="1"/>
  </si>
  <si>
    <t>福井県の順位</t>
    <rPh sb="0" eb="3">
      <t>フクイケン</t>
    </rPh>
    <rPh sb="4" eb="6">
      <t>ジュンイ</t>
    </rPh>
    <phoneticPr fontId="20"/>
  </si>
  <si>
    <t>付－2　大学・短期大学の入学状況（高等教育機関）</t>
    <rPh sb="4" eb="6">
      <t>ダイガク</t>
    </rPh>
    <rPh sb="7" eb="9">
      <t>タンキ</t>
    </rPh>
    <rPh sb="9" eb="11">
      <t>ダイガク</t>
    </rPh>
    <rPh sb="12" eb="14">
      <t>ニュウガク</t>
    </rPh>
    <rPh sb="14" eb="16">
      <t>ジョウキョウ</t>
    </rPh>
    <rPh sb="17" eb="19">
      <t>コウトウ</t>
    </rPh>
    <rPh sb="19" eb="21">
      <t>キョウイク</t>
    </rPh>
    <rPh sb="21" eb="23">
      <t>キカン</t>
    </rPh>
    <phoneticPr fontId="22"/>
  </si>
  <si>
    <t>付―1　都道府県別進学率、就職率</t>
    <rPh sb="4" eb="8">
      <t>トドウフケン</t>
    </rPh>
    <rPh sb="8" eb="9">
      <t>ベツ</t>
    </rPh>
    <rPh sb="9" eb="11">
      <t>シンガク</t>
    </rPh>
    <rPh sb="11" eb="12">
      <t>リツ</t>
    </rPh>
    <rPh sb="13" eb="15">
      <t>シュウショク</t>
    </rPh>
    <rPh sb="15" eb="16">
      <t>リツ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</si>
</sst>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0;&quot;－&quot;"/>
    <numFmt numFmtId="177" formatCode="#,##0.0;0;&quot;－&quot;"/>
    <numFmt numFmtId="178" formatCode="0.00_);[Red]\(0.00\)"/>
    <numFmt numFmtId="179" formatCode="#,##0.00_ "/>
    <numFmt numFmtId="180" formatCode="0.0_);[Red]\(0.0\)"/>
    <numFmt numFmtId="181" formatCode="#,##0.00_);[Red]\(#,##0.00\)"/>
    <numFmt numFmtId="182" formatCode="#,##0.00;0.00;&quot;－&quot;"/>
    <numFmt numFmtId="183" formatCode="0.00_ "/>
    <numFmt numFmtId="184" formatCode="#,##0.00;0;&quot;－&quot;"/>
    <numFmt numFmtId="185" formatCode="#,##0_);[Red]\(#,##0\)"/>
  </numFmts>
  <fonts count="29">
    <font>
      <sz val="10"/>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0"/>
      <name val="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font>
    <font>
      <sz val="6"/>
      <name val="明朝"/>
      <family val="1"/>
      <charset val="128"/>
    </font>
    <font>
      <sz val="11"/>
      <name val="ＭＳ Ｐ明朝"/>
      <family val="1"/>
      <charset val="128"/>
    </font>
    <font>
      <sz val="6"/>
      <name val="ＭＳ Ｐゴシック"/>
      <family val="3"/>
      <charset val="128"/>
    </font>
    <font>
      <sz val="10"/>
      <name val="ＭＳ Ｐ明朝"/>
      <family val="1"/>
      <charset val="128"/>
    </font>
    <font>
      <sz val="11"/>
      <name val="ＭＳ ゴシック"/>
      <family val="3"/>
      <charset val="128"/>
    </font>
    <font>
      <sz val="9"/>
      <name val="明朝"/>
      <family val="1"/>
      <charset val="128"/>
    </font>
    <font>
      <sz val="11"/>
      <color theme="1"/>
      <name val="ＭＳ Ｐゴシック"/>
      <family val="3"/>
      <charset val="128"/>
      <scheme val="minor"/>
    </font>
    <font>
      <sz val="11"/>
      <color theme="1"/>
      <name val="ＭＳ Ｐ明朝"/>
      <family val="1"/>
      <charset val="128"/>
    </font>
    <font>
      <sz val="6"/>
      <name val="ＭＳ ゴシック"/>
      <family val="3"/>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00"/>
        <bgColor indexed="64"/>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 fillId="0" borderId="0" applyNumberFormat="0" applyFill="0" applyBorder="0" applyAlignment="0" applyProtection="0">
      <alignment vertical="center"/>
    </xf>
    <xf numFmtId="0" fontId="4" fillId="15" borderId="1" applyNumberFormat="0" applyAlignment="0" applyProtection="0">
      <alignment vertical="center"/>
    </xf>
    <xf numFmtId="0" fontId="5" fillId="7" borderId="0" applyNumberFormat="0" applyBorder="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16" borderId="0" applyNumberFormat="0" applyBorder="0" applyAlignment="0" applyProtection="0">
      <alignment vertical="center"/>
    </xf>
    <xf numFmtId="0" fontId="9" fillId="17" borderId="4" applyNumberFormat="0" applyAlignment="0" applyProtection="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xf numFmtId="38" fontId="24"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17"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9" fillId="0" borderId="0">
      <alignment vertical="center"/>
    </xf>
    <xf numFmtId="0" fontId="24" fillId="0" borderId="0">
      <alignment vertical="center"/>
    </xf>
    <xf numFmtId="0" fontId="26" fillId="0" borderId="0">
      <alignment vertical="center"/>
    </xf>
    <xf numFmtId="0" fontId="17" fillId="6" borderId="0" applyNumberFormat="0" applyBorder="0" applyAlignment="0" applyProtection="0">
      <alignment vertical="center"/>
    </xf>
  </cellStyleXfs>
  <cellXfs count="133">
    <xf numFmtId="0" fontId="0" fillId="0" borderId="0" xfId="0"/>
    <xf numFmtId="0" fontId="21" fillId="0" borderId="0" xfId="44" applyFont="1" applyAlignment="1">
      <alignment horizontal="left" vertical="center"/>
    </xf>
    <xf numFmtId="0" fontId="0" fillId="0" borderId="15" xfId="0" applyBorder="1"/>
    <xf numFmtId="0" fontId="0" fillId="0" borderId="11" xfId="0" applyBorder="1" applyAlignment="1">
      <alignment horizontal="center"/>
    </xf>
    <xf numFmtId="0" fontId="0" fillId="0" borderId="12" xfId="0" applyBorder="1"/>
    <xf numFmtId="0" fontId="25" fillId="0" borderId="14" xfId="0" applyFont="1" applyBorder="1" applyAlignment="1">
      <alignment horizontal="center"/>
    </xf>
    <xf numFmtId="0" fontId="18" fillId="0" borderId="0" xfId="0" applyFont="1" applyAlignment="1">
      <alignment horizontal="distributed"/>
    </xf>
    <xf numFmtId="41" fontId="18" fillId="0" borderId="16" xfId="33" applyNumberFormat="1" applyFont="1" applyBorder="1"/>
    <xf numFmtId="41" fontId="18" fillId="0" borderId="16" xfId="0" applyNumberFormat="1" applyFont="1" applyBorder="1"/>
    <xf numFmtId="41" fontId="18" fillId="0" borderId="17" xfId="33" applyNumberFormat="1" applyFont="1" applyBorder="1"/>
    <xf numFmtId="41" fontId="18" fillId="0" borderId="17" xfId="0" applyNumberFormat="1" applyFont="1" applyBorder="1"/>
    <xf numFmtId="0" fontId="18" fillId="0" borderId="10" xfId="0" applyFont="1" applyBorder="1" applyAlignment="1">
      <alignment horizontal="distributed"/>
    </xf>
    <xf numFmtId="41" fontId="18" fillId="0" borderId="18" xfId="0" applyNumberFormat="1" applyFont="1" applyBorder="1"/>
    <xf numFmtId="0" fontId="0" fillId="0" borderId="0" xfId="0" applyFill="1" applyBorder="1" applyAlignment="1">
      <alignment horizontal="left"/>
    </xf>
    <xf numFmtId="0" fontId="0" fillId="0" borderId="0" xfId="0" applyBorder="1"/>
    <xf numFmtId="0" fontId="0" fillId="0" borderId="17" xfId="0" applyBorder="1"/>
    <xf numFmtId="176" fontId="6" fillId="18" borderId="0" xfId="43" applyNumberFormat="1" applyFont="1" applyFill="1" applyAlignment="1">
      <alignment horizontal="right"/>
    </xf>
    <xf numFmtId="0" fontId="25" fillId="0" borderId="14" xfId="0" applyFont="1" applyFill="1" applyBorder="1" applyAlignment="1">
      <alignment horizontal="center"/>
    </xf>
    <xf numFmtId="0" fontId="25" fillId="0" borderId="13" xfId="0" applyFont="1" applyFill="1" applyBorder="1" applyAlignment="1">
      <alignment horizontal="center"/>
    </xf>
    <xf numFmtId="0" fontId="25" fillId="0" borderId="20" xfId="0" applyFont="1" applyFill="1" applyBorder="1" applyAlignment="1">
      <alignment horizontal="center"/>
    </xf>
    <xf numFmtId="41" fontId="18" fillId="0" borderId="16" xfId="0" applyNumberFormat="1" applyFont="1" applyFill="1" applyBorder="1"/>
    <xf numFmtId="41" fontId="18" fillId="0" borderId="23" xfId="0" applyNumberFormat="1" applyFont="1" applyFill="1" applyBorder="1"/>
    <xf numFmtId="41" fontId="18" fillId="0" borderId="24" xfId="0" applyNumberFormat="1" applyFont="1" applyFill="1" applyBorder="1"/>
    <xf numFmtId="41" fontId="18" fillId="0" borderId="25" xfId="33" applyNumberFormat="1" applyFont="1" applyFill="1" applyBorder="1"/>
    <xf numFmtId="41" fontId="18" fillId="0" borderId="16" xfId="33" applyNumberFormat="1" applyFont="1" applyFill="1" applyBorder="1"/>
    <xf numFmtId="41" fontId="18" fillId="0" borderId="17" xfId="0" applyNumberFormat="1" applyFont="1" applyFill="1" applyBorder="1"/>
    <xf numFmtId="41" fontId="18" fillId="0" borderId="22" xfId="0" applyNumberFormat="1" applyFont="1" applyFill="1" applyBorder="1"/>
    <xf numFmtId="41" fontId="18" fillId="0" borderId="26" xfId="0" applyNumberFormat="1" applyFont="1" applyFill="1" applyBorder="1"/>
    <xf numFmtId="41" fontId="18" fillId="0" borderId="27" xfId="33" applyNumberFormat="1" applyFont="1" applyFill="1" applyBorder="1"/>
    <xf numFmtId="41" fontId="18" fillId="0" borderId="17" xfId="33" applyNumberFormat="1" applyFont="1" applyFill="1" applyBorder="1"/>
    <xf numFmtId="41" fontId="18" fillId="0" borderId="18" xfId="0" applyNumberFormat="1" applyFont="1" applyFill="1" applyBorder="1"/>
    <xf numFmtId="41" fontId="18" fillId="0" borderId="28" xfId="0" applyNumberFormat="1" applyFont="1" applyFill="1" applyBorder="1"/>
    <xf numFmtId="41" fontId="18" fillId="0" borderId="29" xfId="0" applyNumberFormat="1" applyFont="1" applyFill="1" applyBorder="1"/>
    <xf numFmtId="41" fontId="18" fillId="0" borderId="30" xfId="33" applyNumberFormat="1" applyFont="1" applyFill="1" applyBorder="1"/>
    <xf numFmtId="41" fontId="18" fillId="0" borderId="18" xfId="33" applyNumberFormat="1" applyFont="1" applyFill="1" applyBorder="1"/>
    <xf numFmtId="0" fontId="0" fillId="0" borderId="0" xfId="0" applyFill="1"/>
    <xf numFmtId="0" fontId="18" fillId="0" borderId="0" xfId="0" applyFont="1" applyAlignment="1">
      <alignment horizontal="distributed" vertical="center"/>
    </xf>
    <xf numFmtId="41" fontId="18" fillId="0" borderId="17" xfId="33" applyNumberFormat="1" applyFont="1" applyBorder="1" applyAlignment="1">
      <alignment vertical="center"/>
    </xf>
    <xf numFmtId="41" fontId="18" fillId="0" borderId="17" xfId="0" applyNumberFormat="1" applyFont="1" applyBorder="1" applyAlignment="1">
      <alignment vertical="center"/>
    </xf>
    <xf numFmtId="41" fontId="18" fillId="0" borderId="17" xfId="0" applyNumberFormat="1" applyFont="1" applyFill="1" applyBorder="1" applyAlignment="1">
      <alignment vertical="center"/>
    </xf>
    <xf numFmtId="41" fontId="18" fillId="0" borderId="22" xfId="0" applyNumberFormat="1" applyFont="1" applyFill="1" applyBorder="1" applyAlignment="1">
      <alignment vertical="center"/>
    </xf>
    <xf numFmtId="41" fontId="18" fillId="0" borderId="26" xfId="0" applyNumberFormat="1" applyFont="1" applyFill="1" applyBorder="1" applyAlignment="1">
      <alignment vertical="center"/>
    </xf>
    <xf numFmtId="41" fontId="18" fillId="0" borderId="27" xfId="33" applyNumberFormat="1" applyFont="1" applyFill="1" applyBorder="1" applyAlignment="1">
      <alignment vertical="center"/>
    </xf>
    <xf numFmtId="41" fontId="18" fillId="0" borderId="17" xfId="33" applyNumberFormat="1" applyFont="1" applyFill="1" applyBorder="1" applyAlignment="1">
      <alignment vertical="center"/>
    </xf>
    <xf numFmtId="176" fontId="18" fillId="0" borderId="0" xfId="43" applyNumberFormat="1" applyFont="1" applyFill="1" applyAlignment="1">
      <alignment horizontal="right"/>
    </xf>
    <xf numFmtId="176" fontId="18" fillId="0" borderId="18" xfId="43" applyNumberFormat="1" applyFont="1" applyFill="1" applyBorder="1" applyAlignment="1">
      <alignment horizontal="right"/>
    </xf>
    <xf numFmtId="176" fontId="18" fillId="0" borderId="17" xfId="43" applyNumberFormat="1" applyFont="1" applyFill="1" applyBorder="1" applyAlignment="1">
      <alignment horizontal="right"/>
    </xf>
    <xf numFmtId="0" fontId="21" fillId="0" borderId="0" xfId="44" applyFont="1">
      <alignment vertical="center"/>
    </xf>
    <xf numFmtId="0" fontId="21" fillId="0" borderId="0" xfId="44" applyFont="1" applyAlignment="1">
      <alignment horizontal="center" vertical="center"/>
    </xf>
    <xf numFmtId="0" fontId="21" fillId="0" borderId="17" xfId="44" applyFont="1" applyBorder="1">
      <alignment vertical="center"/>
    </xf>
    <xf numFmtId="178" fontId="21" fillId="0" borderId="17" xfId="44" applyNumberFormat="1" applyFont="1" applyBorder="1">
      <alignment vertical="center"/>
    </xf>
    <xf numFmtId="0" fontId="21" fillId="0" borderId="11" xfId="44" applyFont="1" applyBorder="1">
      <alignment vertical="center"/>
    </xf>
    <xf numFmtId="0" fontId="23" fillId="0" borderId="17" xfId="44" applyFont="1" applyBorder="1" applyAlignment="1">
      <alignment horizontal="center"/>
    </xf>
    <xf numFmtId="183" fontId="21" fillId="0" borderId="11" xfId="44" applyNumberFormat="1" applyFont="1" applyBorder="1" applyAlignment="1">
      <alignment horizontal="right" vertical="center"/>
    </xf>
    <xf numFmtId="179" fontId="21" fillId="0" borderId="11" xfId="44" applyNumberFormat="1" applyFont="1" applyBorder="1">
      <alignment vertical="center"/>
    </xf>
    <xf numFmtId="183" fontId="21" fillId="0" borderId="11" xfId="44" applyNumberFormat="1" applyFont="1" applyBorder="1">
      <alignment vertical="center"/>
    </xf>
    <xf numFmtId="180" fontId="21" fillId="0" borderId="0" xfId="44" applyNumberFormat="1" applyFont="1">
      <alignment vertical="center"/>
    </xf>
    <xf numFmtId="0" fontId="23" fillId="0" borderId="17" xfId="44" applyFont="1" applyBorder="1" applyAlignment="1">
      <alignment horizontal="distributed"/>
    </xf>
    <xf numFmtId="0" fontId="21" fillId="0" borderId="17" xfId="43" applyFont="1" applyBorder="1" applyAlignment="1">
      <alignment horizontal="distributed"/>
    </xf>
    <xf numFmtId="182" fontId="21" fillId="0" borderId="11" xfId="43" applyNumberFormat="1" applyFont="1" applyBorder="1" applyAlignment="1">
      <alignment horizontal="right"/>
    </xf>
    <xf numFmtId="183" fontId="21" fillId="0" borderId="17" xfId="44" applyNumberFormat="1" applyFont="1" applyBorder="1">
      <alignment vertical="center"/>
    </xf>
    <xf numFmtId="0" fontId="21" fillId="0" borderId="18" xfId="43" applyFont="1" applyBorder="1" applyAlignment="1">
      <alignment horizontal="distributed"/>
    </xf>
    <xf numFmtId="183" fontId="21" fillId="0" borderId="18" xfId="44" applyNumberFormat="1" applyFont="1" applyBorder="1">
      <alignment vertical="center"/>
    </xf>
    <xf numFmtId="178" fontId="21" fillId="0" borderId="11" xfId="44" applyNumberFormat="1" applyFont="1" applyBorder="1">
      <alignment vertical="center"/>
    </xf>
    <xf numFmtId="182" fontId="21" fillId="0" borderId="12" xfId="43" applyNumberFormat="1" applyFont="1" applyBorder="1" applyAlignment="1">
      <alignment horizontal="right"/>
    </xf>
    <xf numFmtId="178" fontId="21" fillId="0" borderId="18" xfId="44" applyNumberFormat="1" applyFont="1" applyBorder="1">
      <alignment vertical="center"/>
    </xf>
    <xf numFmtId="181" fontId="21" fillId="0" borderId="11" xfId="44" applyNumberFormat="1" applyFont="1" applyBorder="1">
      <alignment vertical="center"/>
    </xf>
    <xf numFmtId="181" fontId="21" fillId="0" borderId="11" xfId="43" applyNumberFormat="1" applyFont="1" applyBorder="1" applyAlignment="1">
      <alignment horizontal="right"/>
    </xf>
    <xf numFmtId="181" fontId="21" fillId="0" borderId="17" xfId="44" applyNumberFormat="1" applyFont="1" applyBorder="1">
      <alignment vertical="center"/>
    </xf>
    <xf numFmtId="181" fontId="21" fillId="0" borderId="18" xfId="44" applyNumberFormat="1" applyFont="1" applyBorder="1">
      <alignment vertical="center"/>
    </xf>
    <xf numFmtId="0" fontId="21" fillId="0" borderId="23" xfId="44" applyFont="1" applyBorder="1" applyAlignment="1">
      <alignment horizontal="center" vertical="center"/>
    </xf>
    <xf numFmtId="0" fontId="21" fillId="0" borderId="21" xfId="44" applyFont="1" applyBorder="1" applyAlignment="1">
      <alignment horizontal="center" vertical="center"/>
    </xf>
    <xf numFmtId="0" fontId="21" fillId="0" borderId="15" xfId="44" applyFont="1" applyBorder="1" applyAlignment="1">
      <alignment horizontal="center" vertical="center"/>
    </xf>
    <xf numFmtId="0" fontId="21" fillId="0" borderId="0" xfId="44" applyFont="1" applyBorder="1">
      <alignment vertical="center"/>
    </xf>
    <xf numFmtId="181" fontId="21" fillId="0" borderId="0" xfId="44" applyNumberFormat="1" applyFont="1" applyBorder="1">
      <alignment vertical="center"/>
    </xf>
    <xf numFmtId="0" fontId="21" fillId="19" borderId="0" xfId="44" applyFont="1" applyFill="1">
      <alignment vertical="center"/>
    </xf>
    <xf numFmtId="177" fontId="27" fillId="19" borderId="0" xfId="0" applyNumberFormat="1" applyFont="1" applyFill="1"/>
    <xf numFmtId="0" fontId="21" fillId="19" borderId="0" xfId="44" applyFont="1" applyFill="1" applyBorder="1">
      <alignment vertical="center"/>
    </xf>
    <xf numFmtId="177" fontId="27" fillId="19" borderId="0" xfId="0" applyNumberFormat="1" applyFont="1" applyFill="1" applyBorder="1"/>
    <xf numFmtId="0" fontId="21" fillId="0" borderId="26" xfId="44" applyFont="1" applyBorder="1">
      <alignment vertical="center"/>
    </xf>
    <xf numFmtId="183" fontId="21" fillId="0" borderId="26" xfId="44" applyNumberFormat="1" applyFont="1" applyBorder="1">
      <alignment vertical="center"/>
    </xf>
    <xf numFmtId="183" fontId="21" fillId="0" borderId="29" xfId="44" applyNumberFormat="1" applyFont="1" applyBorder="1">
      <alignment vertical="center"/>
    </xf>
    <xf numFmtId="181" fontId="21" fillId="0" borderId="12" xfId="44" applyNumberFormat="1" applyFont="1" applyBorder="1">
      <alignment vertical="center"/>
    </xf>
    <xf numFmtId="184" fontId="21" fillId="0" borderId="26" xfId="44" applyNumberFormat="1" applyFont="1" applyBorder="1">
      <alignment vertical="center"/>
    </xf>
    <xf numFmtId="184" fontId="21" fillId="0" borderId="29" xfId="44" applyNumberFormat="1" applyFont="1" applyBorder="1">
      <alignment vertical="center"/>
    </xf>
    <xf numFmtId="0" fontId="21" fillId="0" borderId="31" xfId="44" applyFont="1" applyBorder="1">
      <alignment vertical="center"/>
    </xf>
    <xf numFmtId="183" fontId="21" fillId="0" borderId="31" xfId="44" applyNumberFormat="1" applyFont="1" applyBorder="1">
      <alignment vertical="center"/>
    </xf>
    <xf numFmtId="181" fontId="21" fillId="0" borderId="31" xfId="44" applyNumberFormat="1" applyFont="1" applyBorder="1">
      <alignment vertical="center"/>
    </xf>
    <xf numFmtId="181" fontId="21" fillId="0" borderId="26" xfId="44" applyNumberFormat="1" applyFont="1" applyBorder="1">
      <alignment vertical="center"/>
    </xf>
    <xf numFmtId="181" fontId="21" fillId="0" borderId="29" xfId="44" applyNumberFormat="1" applyFont="1" applyBorder="1">
      <alignment vertical="center"/>
    </xf>
    <xf numFmtId="181" fontId="21" fillId="0" borderId="22" xfId="44" applyNumberFormat="1" applyFont="1" applyBorder="1">
      <alignment vertical="center"/>
    </xf>
    <xf numFmtId="181" fontId="21" fillId="0" borderId="28" xfId="44" applyNumberFormat="1" applyFont="1" applyBorder="1">
      <alignment vertical="center"/>
    </xf>
    <xf numFmtId="0" fontId="21" fillId="0" borderId="16" xfId="44" applyFont="1" applyBorder="1" applyAlignment="1">
      <alignment vertical="center"/>
    </xf>
    <xf numFmtId="0" fontId="21" fillId="0" borderId="24" xfId="44" applyFont="1" applyBorder="1" applyAlignment="1">
      <alignment horizontal="center" vertical="center"/>
    </xf>
    <xf numFmtId="0" fontId="21" fillId="0" borderId="16" xfId="44" applyFont="1" applyBorder="1" applyAlignment="1">
      <alignment horizontal="center" vertical="center"/>
    </xf>
    <xf numFmtId="4" fontId="21" fillId="0" borderId="11" xfId="44" applyNumberFormat="1" applyFont="1" applyBorder="1">
      <alignment vertical="center"/>
    </xf>
    <xf numFmtId="4" fontId="21" fillId="0" borderId="12" xfId="44" applyNumberFormat="1" applyFont="1" applyBorder="1">
      <alignment vertical="center"/>
    </xf>
    <xf numFmtId="0" fontId="21" fillId="0" borderId="17" xfId="44" applyFont="1" applyBorder="1" applyAlignment="1">
      <alignment horizontal="distributed" vertical="center"/>
    </xf>
    <xf numFmtId="185" fontId="21" fillId="0" borderId="11" xfId="44" applyNumberFormat="1" applyFont="1" applyBorder="1">
      <alignment vertical="center"/>
    </xf>
    <xf numFmtId="0" fontId="21" fillId="18" borderId="17" xfId="43" applyFont="1" applyFill="1" applyBorder="1" applyAlignment="1">
      <alignment horizontal="distributed"/>
    </xf>
    <xf numFmtId="182" fontId="21" fillId="18" borderId="11" xfId="43" applyNumberFormat="1" applyFont="1" applyFill="1" applyBorder="1" applyAlignment="1">
      <alignment horizontal="right"/>
    </xf>
    <xf numFmtId="183" fontId="21" fillId="18" borderId="17" xfId="44" applyNumberFormat="1" applyFont="1" applyFill="1" applyBorder="1">
      <alignment vertical="center"/>
    </xf>
    <xf numFmtId="183" fontId="21" fillId="18" borderId="26" xfId="44" applyNumberFormat="1" applyFont="1" applyFill="1" applyBorder="1">
      <alignment vertical="center"/>
    </xf>
    <xf numFmtId="178" fontId="21" fillId="18" borderId="17" xfId="44" applyNumberFormat="1" applyFont="1" applyFill="1" applyBorder="1">
      <alignment vertical="center"/>
    </xf>
    <xf numFmtId="184" fontId="21" fillId="18" borderId="26" xfId="44" applyNumberFormat="1" applyFont="1" applyFill="1" applyBorder="1">
      <alignment vertical="center"/>
    </xf>
    <xf numFmtId="181" fontId="21" fillId="18" borderId="11" xfId="43" applyNumberFormat="1" applyFont="1" applyFill="1" applyBorder="1" applyAlignment="1">
      <alignment horizontal="right"/>
    </xf>
    <xf numFmtId="181" fontId="21" fillId="18" borderId="17" xfId="44" applyNumberFormat="1" applyFont="1" applyFill="1" applyBorder="1">
      <alignment vertical="center"/>
    </xf>
    <xf numFmtId="181" fontId="21" fillId="18" borderId="31" xfId="44" applyNumberFormat="1" applyFont="1" applyFill="1" applyBorder="1">
      <alignment vertical="center"/>
    </xf>
    <xf numFmtId="181" fontId="21" fillId="18" borderId="22" xfId="44" applyNumberFormat="1" applyFont="1" applyFill="1" applyBorder="1">
      <alignment vertical="center"/>
    </xf>
    <xf numFmtId="178" fontId="23" fillId="0" borderId="13" xfId="44" applyNumberFormat="1" applyFont="1" applyBorder="1" applyAlignment="1">
      <alignment horizontal="center" vertical="center" wrapText="1"/>
    </xf>
    <xf numFmtId="178" fontId="23" fillId="0" borderId="32" xfId="44" applyNumberFormat="1" applyFont="1" applyBorder="1" applyAlignment="1">
      <alignment horizontal="center" vertical="center" wrapText="1"/>
    </xf>
    <xf numFmtId="178" fontId="23" fillId="0" borderId="33" xfId="44" applyNumberFormat="1" applyFont="1" applyBorder="1" applyAlignment="1">
      <alignment horizontal="center" vertical="center" wrapText="1"/>
    </xf>
    <xf numFmtId="180" fontId="23" fillId="0" borderId="32" xfId="44" applyNumberFormat="1" applyFont="1" applyBorder="1" applyAlignment="1">
      <alignment horizontal="center" vertical="center" wrapText="1"/>
    </xf>
    <xf numFmtId="180" fontId="23" fillId="0" borderId="33" xfId="44" applyNumberFormat="1" applyFont="1" applyBorder="1" applyAlignment="1">
      <alignment horizontal="center" vertical="center" wrapText="1"/>
    </xf>
    <xf numFmtId="0" fontId="21" fillId="0" borderId="13" xfId="44" applyFont="1" applyBorder="1" applyAlignment="1">
      <alignment horizontal="center" vertical="center"/>
    </xf>
    <xf numFmtId="0" fontId="21" fillId="0" borderId="32" xfId="44" applyFont="1" applyBorder="1" applyAlignment="1">
      <alignment horizontal="center" vertical="center"/>
    </xf>
    <xf numFmtId="0" fontId="21" fillId="0" borderId="33" xfId="44" applyFont="1" applyBorder="1" applyAlignment="1">
      <alignment horizontal="center" vertical="center"/>
    </xf>
    <xf numFmtId="0" fontId="21" fillId="0" borderId="19" xfId="44" applyFont="1" applyBorder="1" applyAlignment="1">
      <alignment horizontal="center" vertical="center"/>
    </xf>
    <xf numFmtId="0" fontId="23" fillId="0" borderId="16" xfId="44" applyFont="1" applyBorder="1" applyAlignment="1">
      <alignment horizontal="center" vertical="center" wrapText="1"/>
    </xf>
    <xf numFmtId="0" fontId="23" fillId="0" borderId="18" xfId="44" applyFont="1" applyBorder="1" applyAlignment="1">
      <alignment horizontal="center" vertical="center" wrapText="1"/>
    </xf>
    <xf numFmtId="180" fontId="23" fillId="0" borderId="15" xfId="44" applyNumberFormat="1" applyFont="1" applyBorder="1" applyAlignment="1">
      <alignment horizontal="center" vertical="center" wrapText="1"/>
    </xf>
    <xf numFmtId="0" fontId="0" fillId="0" borderId="13" xfId="0" applyBorder="1" applyAlignment="1">
      <alignment horizontal="center"/>
    </xf>
    <xf numFmtId="0" fontId="0" fillId="0" borderId="32" xfId="0" applyBorder="1" applyAlignment="1">
      <alignment horizontal="center"/>
    </xf>
    <xf numFmtId="0" fontId="0" fillId="0" borderId="19" xfId="0" applyBorder="1" applyAlignment="1">
      <alignment horizontal="center"/>
    </xf>
    <xf numFmtId="0" fontId="0" fillId="0" borderId="13" xfId="0"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33" xfId="0" applyBorder="1" applyAlignment="1">
      <alignment horizontal="center"/>
    </xf>
    <xf numFmtId="0" fontId="0" fillId="0" borderId="34" xfId="0" applyFill="1" applyBorder="1" applyAlignment="1">
      <alignment horizontal="center"/>
    </xf>
    <xf numFmtId="0" fontId="0" fillId="0" borderId="19" xfId="0" applyFill="1" applyBorder="1" applyAlignment="1">
      <alignment horizontal="center"/>
    </xf>
    <xf numFmtId="0" fontId="0" fillId="0" borderId="14" xfId="0" applyFill="1" applyBorder="1" applyAlignment="1">
      <alignment horizontal="center"/>
    </xf>
    <xf numFmtId="0" fontId="0" fillId="0" borderId="14" xfId="0" applyBorder="1" applyAlignment="1">
      <alignment horizontal="center"/>
    </xf>
    <xf numFmtId="0" fontId="0" fillId="0" borderId="34" xfId="0"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3"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2</xdr:rowOff>
    </xdr:from>
    <xdr:to>
      <xdr:col>0</xdr:col>
      <xdr:colOff>297656</xdr:colOff>
      <xdr:row>37</xdr:row>
      <xdr:rowOff>17013</xdr:rowOff>
    </xdr:to>
    <xdr:sp macro="" textlink="">
      <xdr:nvSpPr>
        <xdr:cNvPr id="2" name="テキスト ボックス 1">
          <a:extLst>
            <a:ext uri="{FF2B5EF4-FFF2-40B4-BE49-F238E27FC236}">
              <a16:creationId xmlns:a16="http://schemas.microsoft.com/office/drawing/2014/main" id="{4FC2E01F-6756-45B3-AD00-79AA8733C0DA}"/>
            </a:ext>
          </a:extLst>
        </xdr:cNvPr>
        <xdr:cNvSpPr txBox="1"/>
      </xdr:nvSpPr>
      <xdr:spPr>
        <a:xfrm rot="5400000">
          <a:off x="-710124" y="5481130"/>
          <a:ext cx="1717904" cy="297656"/>
        </a:xfrm>
        <a:prstGeom prst="rect">
          <a:avLst/>
        </a:prstGeom>
        <a:solidFill>
          <a:sysClr val="window" lastClr="FFFFFF"/>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panose="02020603050405020304" pitchFamily="18" charset="0"/>
            </a:rPr>
            <a:t>-</a:t>
          </a:r>
          <a:r>
            <a:rPr kumimoji="0" lang="ja-JP" altLang="en-US" sz="18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0" lang="en-US" sz="18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panose="02020603050405020304" pitchFamily="18" charset="0"/>
            </a:rPr>
            <a:t>124 -</a:t>
          </a:r>
          <a:endParaRPr kumimoji="0" lang="ja-JP" altLang="en-US" sz="16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D218-5EE7-4851-8A4C-602920BB2B9A}">
  <sheetPr>
    <pageSetUpPr fitToPage="1"/>
  </sheetPr>
  <dimension ref="A1:P111"/>
  <sheetViews>
    <sheetView tabSelected="1" view="pageBreakPreview" zoomScale="90" zoomScaleNormal="100" zoomScaleSheetLayoutView="90" workbookViewId="0">
      <selection activeCell="L10" sqref="L10"/>
    </sheetView>
  </sheetViews>
  <sheetFormatPr defaultRowHeight="13.5"/>
  <cols>
    <col min="1" max="1" width="15" style="47" bestFit="1" customWidth="1"/>
    <col min="2" max="4" width="7.7109375" style="47" bestFit="1" customWidth="1"/>
    <col min="5" max="7" width="6.5703125" style="47" bestFit="1" customWidth="1"/>
    <col min="8" max="13" width="7.7109375" style="47" bestFit="1" customWidth="1"/>
    <col min="14" max="16384" width="9.140625" style="47"/>
  </cols>
  <sheetData>
    <row r="1" spans="1:16">
      <c r="A1" s="1" t="s">
        <v>121</v>
      </c>
      <c r="D1" s="48"/>
      <c r="F1" s="56"/>
      <c r="G1" s="48"/>
      <c r="I1" s="56"/>
    </row>
    <row r="3" spans="1:16">
      <c r="A3" s="118" t="s">
        <v>117</v>
      </c>
      <c r="B3" s="114" t="s">
        <v>115</v>
      </c>
      <c r="C3" s="115"/>
      <c r="D3" s="115"/>
      <c r="E3" s="115"/>
      <c r="F3" s="115"/>
      <c r="G3" s="116"/>
      <c r="H3" s="115" t="s">
        <v>116</v>
      </c>
      <c r="I3" s="115"/>
      <c r="J3" s="115"/>
      <c r="K3" s="115"/>
      <c r="L3" s="115"/>
      <c r="M3" s="117"/>
    </row>
    <row r="4" spans="1:16" ht="24" customHeight="1">
      <c r="A4" s="119"/>
      <c r="B4" s="109" t="s">
        <v>112</v>
      </c>
      <c r="C4" s="110"/>
      <c r="D4" s="111"/>
      <c r="E4" s="112" t="s">
        <v>113</v>
      </c>
      <c r="F4" s="112"/>
      <c r="G4" s="113"/>
      <c r="H4" s="112" t="s">
        <v>114</v>
      </c>
      <c r="I4" s="112"/>
      <c r="J4" s="113"/>
      <c r="K4" s="112" t="s">
        <v>113</v>
      </c>
      <c r="L4" s="112"/>
      <c r="M4" s="120"/>
    </row>
    <row r="5" spans="1:16">
      <c r="A5" s="92"/>
      <c r="B5" s="72" t="s">
        <v>0</v>
      </c>
      <c r="C5" s="70" t="s">
        <v>110</v>
      </c>
      <c r="D5" s="93" t="s">
        <v>111</v>
      </c>
      <c r="E5" s="71" t="s">
        <v>0</v>
      </c>
      <c r="F5" s="70" t="s">
        <v>110</v>
      </c>
      <c r="G5" s="93" t="s">
        <v>111</v>
      </c>
      <c r="H5" s="71" t="s">
        <v>0</v>
      </c>
      <c r="I5" s="70" t="s">
        <v>110</v>
      </c>
      <c r="J5" s="93" t="s">
        <v>111</v>
      </c>
      <c r="K5" s="71" t="s">
        <v>0</v>
      </c>
      <c r="L5" s="70" t="s">
        <v>110</v>
      </c>
      <c r="M5" s="94" t="s">
        <v>111</v>
      </c>
    </row>
    <row r="6" spans="1:16">
      <c r="A6" s="49"/>
      <c r="B6" s="51"/>
      <c r="C6" s="51"/>
      <c r="D6" s="79"/>
      <c r="E6" s="51"/>
      <c r="F6" s="51"/>
      <c r="G6" s="79"/>
      <c r="H6" s="51"/>
      <c r="I6" s="51"/>
      <c r="J6" s="85"/>
      <c r="K6" s="51"/>
      <c r="L6" s="73"/>
      <c r="M6" s="49"/>
    </row>
    <row r="7" spans="1:16">
      <c r="A7" s="57" t="s">
        <v>118</v>
      </c>
      <c r="B7" s="53">
        <v>98.880921122897362</v>
      </c>
      <c r="C7" s="54">
        <v>98.776268023905629</v>
      </c>
      <c r="D7" s="80">
        <v>98.982270233838193</v>
      </c>
      <c r="E7" s="53">
        <v>0.15803208467192748</v>
      </c>
      <c r="F7" s="54">
        <v>0.25771529387856901</v>
      </c>
      <c r="G7" s="80">
        <v>5.3607577053634677E-2</v>
      </c>
      <c r="H7" s="53">
        <v>57.369759000000002</v>
      </c>
      <c r="I7" s="66">
        <v>55.234178999999997</v>
      </c>
      <c r="J7" s="86">
        <v>59.559775999999999</v>
      </c>
      <c r="K7" s="53">
        <v>15.724643</v>
      </c>
      <c r="L7" s="53">
        <v>19.467389000000001</v>
      </c>
      <c r="M7" s="60">
        <v>11.886495</v>
      </c>
    </row>
    <row r="8" spans="1:16">
      <c r="A8" s="52"/>
      <c r="B8" s="53"/>
      <c r="C8" s="54"/>
      <c r="D8" s="80"/>
      <c r="E8" s="53"/>
      <c r="F8" s="54"/>
      <c r="G8" s="80"/>
      <c r="H8" s="53"/>
      <c r="I8" s="66"/>
      <c r="J8" s="86"/>
      <c r="K8" s="53"/>
      <c r="L8" s="53"/>
      <c r="M8" s="60"/>
    </row>
    <row r="9" spans="1:16">
      <c r="A9" s="97" t="s">
        <v>119</v>
      </c>
      <c r="B9" s="51">
        <f>RANK(B28,B11:B57)</f>
        <v>2</v>
      </c>
      <c r="C9" s="51">
        <f t="shared" ref="C9:K9" si="0">RANK(C28,C11:C57)</f>
        <v>2</v>
      </c>
      <c r="D9" s="79">
        <f t="shared" si="0"/>
        <v>13</v>
      </c>
      <c r="E9" s="51">
        <f t="shared" si="0"/>
        <v>46</v>
      </c>
      <c r="F9" s="51">
        <f t="shared" si="0"/>
        <v>45</v>
      </c>
      <c r="G9" s="79">
        <f t="shared" si="0"/>
        <v>40</v>
      </c>
      <c r="H9" s="51">
        <f t="shared" si="0"/>
        <v>10</v>
      </c>
      <c r="I9" s="98">
        <f t="shared" si="0"/>
        <v>12</v>
      </c>
      <c r="J9" s="85">
        <f t="shared" si="0"/>
        <v>9</v>
      </c>
      <c r="K9" s="51">
        <f t="shared" si="0"/>
        <v>19</v>
      </c>
      <c r="L9" s="51">
        <f>RANK(L28,L11:L57)</f>
        <v>21</v>
      </c>
      <c r="M9" s="49">
        <f>RANK(M28,M11:M57)</f>
        <v>19</v>
      </c>
    </row>
    <row r="10" spans="1:16">
      <c r="A10" s="97"/>
      <c r="B10" s="51"/>
      <c r="C10" s="51"/>
      <c r="D10" s="79"/>
      <c r="E10" s="51"/>
      <c r="F10" s="51"/>
      <c r="G10" s="79"/>
      <c r="H10" s="51"/>
      <c r="I10" s="66"/>
      <c r="J10" s="85"/>
      <c r="K10" s="51"/>
      <c r="L10" s="73"/>
      <c r="M10" s="49"/>
    </row>
    <row r="11" spans="1:16">
      <c r="A11" s="58" t="s">
        <v>1</v>
      </c>
      <c r="B11" s="59">
        <v>98.854718461840292</v>
      </c>
      <c r="C11" s="55">
        <v>98.719854245577025</v>
      </c>
      <c r="D11" s="80">
        <v>98.99683210137276</v>
      </c>
      <c r="E11" s="59">
        <v>0.15205022562291545</v>
      </c>
      <c r="F11" s="63">
        <v>0.24931677614230233</v>
      </c>
      <c r="G11" s="83">
        <v>5.020332346001305E-2</v>
      </c>
      <c r="H11" s="67">
        <v>48.234693999999998</v>
      </c>
      <c r="I11" s="66">
        <v>48.732993</v>
      </c>
      <c r="J11" s="87">
        <v>47.727623999999999</v>
      </c>
      <c r="K11" s="67">
        <v>19.931121999999998</v>
      </c>
      <c r="L11" s="74">
        <v>23.408021999999999</v>
      </c>
      <c r="M11" s="68">
        <v>16.393021000000001</v>
      </c>
    </row>
    <row r="12" spans="1:16">
      <c r="A12" s="58" t="s">
        <v>2</v>
      </c>
      <c r="B12" s="59">
        <v>99.354326015694852</v>
      </c>
      <c r="C12" s="55">
        <v>99.197651663405082</v>
      </c>
      <c r="D12" s="80">
        <v>99.339498018494055</v>
      </c>
      <c r="E12" s="59">
        <v>0.22846925598490117</v>
      </c>
      <c r="F12" s="63">
        <v>0.41095890410958902</v>
      </c>
      <c r="G12" s="83">
        <v>4.03469840629413E-2</v>
      </c>
      <c r="H12" s="67">
        <v>49.360993000000001</v>
      </c>
      <c r="I12" s="66">
        <v>46.145609999999998</v>
      </c>
      <c r="J12" s="87">
        <v>52.830188999999997</v>
      </c>
      <c r="K12" s="67">
        <v>26.532691</v>
      </c>
      <c r="L12" s="74">
        <v>32.423268999999998</v>
      </c>
      <c r="M12" s="68">
        <v>20.177126999999999</v>
      </c>
    </row>
    <row r="13" spans="1:16">
      <c r="A13" s="58" t="s">
        <v>3</v>
      </c>
      <c r="B13" s="59">
        <v>99.306381292112562</v>
      </c>
      <c r="C13" s="55">
        <v>98.91668308055938</v>
      </c>
      <c r="D13" s="80">
        <v>99.583333333333329</v>
      </c>
      <c r="E13" s="59">
        <v>6.9361870788743563E-2</v>
      </c>
      <c r="F13" s="63">
        <v>0.11818002757533977</v>
      </c>
      <c r="G13" s="83">
        <v>1.9940179461615155E-2</v>
      </c>
      <c r="H13" s="67">
        <v>45.413243000000001</v>
      </c>
      <c r="I13" s="66">
        <v>42.666919999999998</v>
      </c>
      <c r="J13" s="87">
        <v>48.250785999999998</v>
      </c>
      <c r="K13" s="67">
        <v>27.104882</v>
      </c>
      <c r="L13" s="74">
        <v>32.394902000000002</v>
      </c>
      <c r="M13" s="68">
        <v>21.639150999999998</v>
      </c>
      <c r="P13" s="73"/>
    </row>
    <row r="14" spans="1:16">
      <c r="A14" s="58" t="s">
        <v>4</v>
      </c>
      <c r="B14" s="59">
        <v>99.202811139665386</v>
      </c>
      <c r="C14" s="55">
        <v>99.098545380045081</v>
      </c>
      <c r="D14" s="80">
        <v>99.189610389610394</v>
      </c>
      <c r="E14" s="59">
        <v>9.4403943986993241E-2</v>
      </c>
      <c r="F14" s="63">
        <v>0.16390083999180496</v>
      </c>
      <c r="G14" s="83">
        <v>2.1493820526598602E-2</v>
      </c>
      <c r="H14" s="67">
        <v>51.816006000000002</v>
      </c>
      <c r="I14" s="66">
        <v>50.246512000000003</v>
      </c>
      <c r="J14" s="87">
        <v>53.429681000000002</v>
      </c>
      <c r="K14" s="67">
        <v>20.462643</v>
      </c>
      <c r="L14" s="74">
        <v>23.958880000000001</v>
      </c>
      <c r="M14" s="68">
        <v>16.867989999999999</v>
      </c>
      <c r="N14" s="73"/>
    </row>
    <row r="15" spans="1:16">
      <c r="A15" s="58" t="s">
        <v>5</v>
      </c>
      <c r="B15" s="59">
        <v>98.664147888274186</v>
      </c>
      <c r="C15" s="55">
        <v>98.768077129084091</v>
      </c>
      <c r="D15" s="80">
        <v>98.418972332015812</v>
      </c>
      <c r="E15" s="59">
        <v>5.3973822695992449E-2</v>
      </c>
      <c r="F15" s="63">
        <v>0.10712372790573112</v>
      </c>
      <c r="G15" s="83">
        <v>0</v>
      </c>
      <c r="H15" s="67">
        <v>48.146644999999999</v>
      </c>
      <c r="I15" s="66">
        <v>44.771683000000003</v>
      </c>
      <c r="J15" s="87">
        <v>51.530749999999998</v>
      </c>
      <c r="K15" s="67">
        <v>27.827380999999999</v>
      </c>
      <c r="L15" s="74">
        <v>34.531207999999999</v>
      </c>
      <c r="M15" s="68">
        <v>21.105391000000001</v>
      </c>
    </row>
    <row r="16" spans="1:16">
      <c r="A16" s="58" t="s">
        <v>6</v>
      </c>
      <c r="B16" s="59">
        <v>99.363756033347954</v>
      </c>
      <c r="C16" s="55">
        <v>99.460974557999137</v>
      </c>
      <c r="D16" s="80">
        <v>99.530916844349676</v>
      </c>
      <c r="E16" s="59">
        <v>1.0969723562966214E-2</v>
      </c>
      <c r="F16" s="50">
        <v>2.1561017680034499E-2</v>
      </c>
      <c r="G16" s="83">
        <v>0</v>
      </c>
      <c r="H16" s="67">
        <v>46.423622000000002</v>
      </c>
      <c r="I16" s="68">
        <v>42.996878000000002</v>
      </c>
      <c r="J16" s="87">
        <v>50.021853</v>
      </c>
      <c r="K16" s="67">
        <v>27.299861</v>
      </c>
      <c r="L16" s="90">
        <v>32.674298</v>
      </c>
      <c r="M16" s="68">
        <v>21.656469000000001</v>
      </c>
    </row>
    <row r="17" spans="1:13">
      <c r="A17" s="58" t="s">
        <v>7</v>
      </c>
      <c r="B17" s="59">
        <v>97.999874205924897</v>
      </c>
      <c r="C17" s="60">
        <v>97.686594423474986</v>
      </c>
      <c r="D17" s="80">
        <v>98.516320474777459</v>
      </c>
      <c r="E17" s="59">
        <v>0.11321466758915655</v>
      </c>
      <c r="F17" s="50">
        <v>0.21916473882868626</v>
      </c>
      <c r="G17" s="83">
        <v>0</v>
      </c>
      <c r="H17" s="67">
        <v>47.709150999999999</v>
      </c>
      <c r="I17" s="68">
        <v>44.423721999999998</v>
      </c>
      <c r="J17" s="87">
        <v>51.114834000000002</v>
      </c>
      <c r="K17" s="67">
        <v>26.794077000000001</v>
      </c>
      <c r="L17" s="90">
        <v>32.562477000000001</v>
      </c>
      <c r="M17" s="68">
        <v>20.814537999999999</v>
      </c>
    </row>
    <row r="18" spans="1:13">
      <c r="A18" s="58" t="s">
        <v>8</v>
      </c>
      <c r="B18" s="59">
        <v>98.895790200138023</v>
      </c>
      <c r="C18" s="60">
        <v>98.829761998893019</v>
      </c>
      <c r="D18" s="80">
        <v>99.359481258896096</v>
      </c>
      <c r="E18" s="59">
        <v>0.14614541468761416</v>
      </c>
      <c r="F18" s="50">
        <v>0.26093144619277298</v>
      </c>
      <c r="G18" s="83">
        <v>2.5029200734189891E-2</v>
      </c>
      <c r="H18" s="67">
        <v>52.682786999999998</v>
      </c>
      <c r="I18" s="68">
        <v>51.723860999999999</v>
      </c>
      <c r="J18" s="87">
        <v>53.688904000000001</v>
      </c>
      <c r="K18" s="67">
        <v>19.089454</v>
      </c>
      <c r="L18" s="90">
        <v>23.139832999999999</v>
      </c>
      <c r="M18" s="68">
        <v>14.839741</v>
      </c>
    </row>
    <row r="19" spans="1:13">
      <c r="A19" s="58" t="s">
        <v>9</v>
      </c>
      <c r="B19" s="59">
        <v>99.158937726827574</v>
      </c>
      <c r="C19" s="60">
        <v>99.088453747467923</v>
      </c>
      <c r="D19" s="80">
        <v>99.118373104502183</v>
      </c>
      <c r="E19" s="59">
        <v>0.12097471052479981</v>
      </c>
      <c r="F19" s="50">
        <v>0.22507314877335136</v>
      </c>
      <c r="G19" s="83">
        <v>1.1802195208308747E-2</v>
      </c>
      <c r="H19" s="67">
        <v>54.093654999999998</v>
      </c>
      <c r="I19" s="68">
        <v>52.423319999999997</v>
      </c>
      <c r="J19" s="87">
        <v>55.838121999999998</v>
      </c>
      <c r="K19" s="67">
        <v>20.154297</v>
      </c>
      <c r="L19" s="90">
        <v>24.60782</v>
      </c>
      <c r="M19" s="68">
        <v>15.503118000000001</v>
      </c>
    </row>
    <row r="20" spans="1:13">
      <c r="A20" s="58" t="s">
        <v>10</v>
      </c>
      <c r="B20" s="59">
        <v>98.865165252997954</v>
      </c>
      <c r="C20" s="60">
        <v>98.85331516802907</v>
      </c>
      <c r="D20" s="80">
        <v>99.089635854341736</v>
      </c>
      <c r="E20" s="59">
        <v>0.15794091839719215</v>
      </c>
      <c r="F20" s="50">
        <v>0.26112624886466845</v>
      </c>
      <c r="G20" s="83">
        <v>4.8268372149149273E-2</v>
      </c>
      <c r="H20" s="67">
        <v>54.124884999999999</v>
      </c>
      <c r="I20" s="68">
        <v>52.277132000000002</v>
      </c>
      <c r="J20" s="87">
        <v>56.032004000000001</v>
      </c>
      <c r="K20" s="67">
        <v>17.625346</v>
      </c>
      <c r="L20" s="90">
        <v>22.165697999999999</v>
      </c>
      <c r="M20" s="68">
        <v>12.939117</v>
      </c>
    </row>
    <row r="21" spans="1:13">
      <c r="A21" s="58" t="s">
        <v>11</v>
      </c>
      <c r="B21" s="59">
        <v>99.11761822281774</v>
      </c>
      <c r="C21" s="60">
        <v>99.033677765021039</v>
      </c>
      <c r="D21" s="80">
        <v>99.103742613263307</v>
      </c>
      <c r="E21" s="59">
        <v>0.15686787149906861</v>
      </c>
      <c r="F21" s="50">
        <v>0.25194540119913256</v>
      </c>
      <c r="G21" s="83">
        <v>5.6966691240533482E-2</v>
      </c>
      <c r="H21" s="67">
        <v>60.691858000000003</v>
      </c>
      <c r="I21" s="68">
        <v>60.547792000000001</v>
      </c>
      <c r="J21" s="87">
        <v>60.846800000000002</v>
      </c>
      <c r="K21" s="67">
        <v>11.708228999999999</v>
      </c>
      <c r="L21" s="90">
        <v>13.088858999999999</v>
      </c>
      <c r="M21" s="68">
        <v>10.223376999999999</v>
      </c>
    </row>
    <row r="22" spans="1:13">
      <c r="A22" s="58" t="s">
        <v>12</v>
      </c>
      <c r="B22" s="59">
        <v>99.006126616746087</v>
      </c>
      <c r="C22" s="60">
        <v>98.926077717061318</v>
      </c>
      <c r="D22" s="80">
        <v>99.009443052611289</v>
      </c>
      <c r="E22" s="59">
        <v>0.12447729261888553</v>
      </c>
      <c r="F22" s="50">
        <v>0.20871281117182758</v>
      </c>
      <c r="G22" s="83">
        <v>3.5909508039739857E-2</v>
      </c>
      <c r="H22" s="67">
        <v>58.229948999999998</v>
      </c>
      <c r="I22" s="68">
        <v>57.814480000000003</v>
      </c>
      <c r="J22" s="87">
        <v>58.658017999999998</v>
      </c>
      <c r="K22" s="67">
        <v>11.406166000000001</v>
      </c>
      <c r="L22" s="90">
        <v>13.188340999999999</v>
      </c>
      <c r="M22" s="68">
        <v>9.5699419999999993</v>
      </c>
    </row>
    <row r="23" spans="1:13">
      <c r="A23" s="58" t="s">
        <v>13</v>
      </c>
      <c r="B23" s="59">
        <v>98.813140233133169</v>
      </c>
      <c r="C23" s="60">
        <v>98.800278081239441</v>
      </c>
      <c r="D23" s="80">
        <v>98.903144452673089</v>
      </c>
      <c r="E23" s="59">
        <v>0.10899732552858657</v>
      </c>
      <c r="F23" s="50">
        <v>0.1708213328036548</v>
      </c>
      <c r="G23" s="83">
        <v>4.5137464095199017E-2</v>
      </c>
      <c r="H23" s="67">
        <v>69.021557999999999</v>
      </c>
      <c r="I23" s="68">
        <v>65.644886999999997</v>
      </c>
      <c r="J23" s="87">
        <v>72.316970999999995</v>
      </c>
      <c r="K23" s="67">
        <v>5.3657159999999999</v>
      </c>
      <c r="L23" s="90">
        <v>6.8223209999999996</v>
      </c>
      <c r="M23" s="68">
        <v>3.9441630000000001</v>
      </c>
    </row>
    <row r="24" spans="1:13">
      <c r="A24" s="58" t="s">
        <v>14</v>
      </c>
      <c r="B24" s="59">
        <v>99.253781968658842</v>
      </c>
      <c r="C24" s="60">
        <v>99.250219350721864</v>
      </c>
      <c r="D24" s="80">
        <v>99.132085706536472</v>
      </c>
      <c r="E24" s="59">
        <v>8.1405603419035341E-2</v>
      </c>
      <c r="F24" s="50">
        <v>0.14091622131823137</v>
      </c>
      <c r="G24" s="83">
        <v>1.9393805064553665E-2</v>
      </c>
      <c r="H24" s="67">
        <v>63.127746999999999</v>
      </c>
      <c r="I24" s="68">
        <v>62.313330999999998</v>
      </c>
      <c r="J24" s="87">
        <v>63.953847000000003</v>
      </c>
      <c r="K24" s="67">
        <v>7.5582370000000001</v>
      </c>
      <c r="L24" s="90">
        <v>9.5866659999999992</v>
      </c>
      <c r="M24" s="68">
        <v>5.5007099999999998</v>
      </c>
    </row>
    <row r="25" spans="1:13">
      <c r="A25" s="58" t="s">
        <v>15</v>
      </c>
      <c r="B25" s="59">
        <v>99.600966672286845</v>
      </c>
      <c r="C25" s="60">
        <v>99.561355411777612</v>
      </c>
      <c r="D25" s="80">
        <v>99.645311460873415</v>
      </c>
      <c r="E25" s="59">
        <v>7.3062440285505528E-2</v>
      </c>
      <c r="F25" s="50">
        <v>0.12062726176115801</v>
      </c>
      <c r="G25" s="83">
        <v>2.3057412958266084E-2</v>
      </c>
      <c r="H25" s="67">
        <v>48.927613999999998</v>
      </c>
      <c r="I25" s="68">
        <v>48.788687000000003</v>
      </c>
      <c r="J25" s="87">
        <v>49.068105000000003</v>
      </c>
      <c r="K25" s="67">
        <v>16.744375999999999</v>
      </c>
      <c r="L25" s="90">
        <v>20.876318999999999</v>
      </c>
      <c r="M25" s="68">
        <v>12.565936000000001</v>
      </c>
    </row>
    <row r="26" spans="1:13">
      <c r="A26" s="58" t="s">
        <v>16</v>
      </c>
      <c r="B26" s="59">
        <v>99.313475805558625</v>
      </c>
      <c r="C26" s="60">
        <v>99.363192528125666</v>
      </c>
      <c r="D26" s="80">
        <v>99.388111888111879</v>
      </c>
      <c r="E26" s="59">
        <v>8.8583767024692728E-2</v>
      </c>
      <c r="F26" s="50">
        <v>0.12736149437486732</v>
      </c>
      <c r="G26" s="83">
        <v>4.6296296296296301E-2</v>
      </c>
      <c r="H26" s="67">
        <v>54.759174000000002</v>
      </c>
      <c r="I26" s="68">
        <v>50.438301000000003</v>
      </c>
      <c r="J26" s="87">
        <v>59.260126</v>
      </c>
      <c r="K26" s="67">
        <v>20.137615</v>
      </c>
      <c r="L26" s="90">
        <v>26.320520999999999</v>
      </c>
      <c r="M26" s="68">
        <v>13.697025999999999</v>
      </c>
    </row>
    <row r="27" spans="1:13">
      <c r="A27" s="58" t="s">
        <v>17</v>
      </c>
      <c r="B27" s="59">
        <v>99.441681047609379</v>
      </c>
      <c r="C27" s="60">
        <v>99.300139972005596</v>
      </c>
      <c r="D27" s="80">
        <v>99.424488985909903</v>
      </c>
      <c r="E27" s="59">
        <v>5.0756268399147299E-2</v>
      </c>
      <c r="F27" s="50">
        <v>9.9980003999200165E-2</v>
      </c>
      <c r="G27" s="83">
        <v>0</v>
      </c>
      <c r="H27" s="67">
        <v>57.850485999999997</v>
      </c>
      <c r="I27" s="68">
        <v>54.721454000000001</v>
      </c>
      <c r="J27" s="87">
        <v>61.143450999999999</v>
      </c>
      <c r="K27" s="67">
        <v>19.398298</v>
      </c>
      <c r="L27" s="90">
        <v>24.219676</v>
      </c>
      <c r="M27" s="68">
        <v>14.324324000000001</v>
      </c>
    </row>
    <row r="28" spans="1:13">
      <c r="A28" s="99" t="s">
        <v>18</v>
      </c>
      <c r="B28" s="100">
        <v>99.56460674157303</v>
      </c>
      <c r="C28" s="101">
        <v>99.535138091331689</v>
      </c>
      <c r="D28" s="102">
        <v>99.317406143344712</v>
      </c>
      <c r="E28" s="100">
        <v>4.2134831460674156E-2</v>
      </c>
      <c r="F28" s="103">
        <v>8.2034454470877774E-2</v>
      </c>
      <c r="G28" s="104">
        <v>0</v>
      </c>
      <c r="H28" s="105">
        <v>59.528848000000004</v>
      </c>
      <c r="I28" s="106">
        <v>57.753425</v>
      </c>
      <c r="J28" s="107">
        <v>61.413201999999998</v>
      </c>
      <c r="K28" s="105">
        <v>20.66582</v>
      </c>
      <c r="L28" s="108">
        <v>24.794521</v>
      </c>
      <c r="M28" s="106">
        <v>16.283802999999999</v>
      </c>
    </row>
    <row r="29" spans="1:13">
      <c r="A29" s="58" t="s">
        <v>19</v>
      </c>
      <c r="B29" s="59">
        <v>98.770606314613019</v>
      </c>
      <c r="C29" s="60">
        <v>98.341940744767598</v>
      </c>
      <c r="D29" s="80">
        <v>99.1869918699187</v>
      </c>
      <c r="E29" s="59">
        <v>0.22352612461581448</v>
      </c>
      <c r="F29" s="50">
        <v>0.35335689045936397</v>
      </c>
      <c r="G29" s="83">
        <v>8.6231675768899105E-2</v>
      </c>
      <c r="H29" s="67">
        <v>58.703248000000002</v>
      </c>
      <c r="I29" s="68">
        <v>58.950395</v>
      </c>
      <c r="J29" s="87">
        <v>58.413055999999997</v>
      </c>
      <c r="K29" s="67">
        <v>14.559336999999999</v>
      </c>
      <c r="L29" s="90">
        <v>17.565301000000002</v>
      </c>
      <c r="M29" s="68">
        <v>11.029826</v>
      </c>
    </row>
    <row r="30" spans="1:13">
      <c r="A30" s="58" t="s">
        <v>20</v>
      </c>
      <c r="B30" s="59">
        <v>99.015044918281205</v>
      </c>
      <c r="C30" s="60">
        <v>98.922800718132848</v>
      </c>
      <c r="D30" s="80">
        <v>98.957654723127035</v>
      </c>
      <c r="E30" s="59">
        <v>4.8706569975105529E-2</v>
      </c>
      <c r="F30" s="50">
        <v>6.3364663639243854E-2</v>
      </c>
      <c r="G30" s="83">
        <v>3.3300033300033297E-2</v>
      </c>
      <c r="H30" s="67">
        <v>50.775646000000002</v>
      </c>
      <c r="I30" s="68">
        <v>46.253929999999997</v>
      </c>
      <c r="J30" s="87">
        <v>55.535266</v>
      </c>
      <c r="K30" s="67">
        <v>16.997498</v>
      </c>
      <c r="L30" s="90">
        <v>20.340453</v>
      </c>
      <c r="M30" s="68">
        <v>13.478657999999999</v>
      </c>
    </row>
    <row r="31" spans="1:13">
      <c r="A31" s="58" t="s">
        <v>21</v>
      </c>
      <c r="B31" s="59">
        <v>99.143610013175234</v>
      </c>
      <c r="C31" s="60">
        <v>99.042958129418153</v>
      </c>
      <c r="D31" s="80">
        <v>99.057017543859644</v>
      </c>
      <c r="E31" s="59">
        <v>0.16469038208168643</v>
      </c>
      <c r="F31" s="50">
        <v>0.25013594344752582</v>
      </c>
      <c r="G31" s="83">
        <v>7.7596718767320702E-2</v>
      </c>
      <c r="H31" s="67">
        <v>57.301451999999998</v>
      </c>
      <c r="I31" s="68">
        <v>55.464666999999999</v>
      </c>
      <c r="J31" s="87">
        <v>59.146411000000001</v>
      </c>
      <c r="K31" s="67">
        <v>22.197552000000002</v>
      </c>
      <c r="L31" s="90">
        <v>26.846170999999998</v>
      </c>
      <c r="M31" s="68">
        <v>17.528244000000001</v>
      </c>
    </row>
    <row r="32" spans="1:13">
      <c r="A32" s="58" t="s">
        <v>22</v>
      </c>
      <c r="B32" s="59">
        <v>98.506019587050091</v>
      </c>
      <c r="C32" s="60">
        <v>98.155227865768552</v>
      </c>
      <c r="D32" s="80">
        <v>98.901980136944047</v>
      </c>
      <c r="E32" s="59">
        <v>0.29006300293181958</v>
      </c>
      <c r="F32" s="50">
        <v>0.46726136294678078</v>
      </c>
      <c r="G32" s="83">
        <v>0.10267599306937047</v>
      </c>
      <c r="H32" s="67">
        <v>53.894857999999999</v>
      </c>
      <c r="I32" s="68">
        <v>54.072342999999996</v>
      </c>
      <c r="J32" s="87">
        <v>53.702717</v>
      </c>
      <c r="K32" s="67">
        <v>20.890892999999998</v>
      </c>
      <c r="L32" s="90">
        <v>23.911171</v>
      </c>
      <c r="M32" s="68">
        <v>17.621203999999999</v>
      </c>
    </row>
    <row r="33" spans="1:13">
      <c r="A33" s="58" t="s">
        <v>23</v>
      </c>
      <c r="B33" s="59">
        <v>98.448485567652554</v>
      </c>
      <c r="C33" s="60">
        <v>98.577483597514941</v>
      </c>
      <c r="D33" s="80">
        <v>98.66386603652488</v>
      </c>
      <c r="E33" s="59">
        <v>0.24622504375686022</v>
      </c>
      <c r="F33" s="50">
        <v>0.3919177843581258</v>
      </c>
      <c r="G33" s="83">
        <v>9.4019167778721338E-2</v>
      </c>
      <c r="H33" s="67">
        <v>59.84807</v>
      </c>
      <c r="I33" s="68">
        <v>58.591531000000003</v>
      </c>
      <c r="J33" s="87">
        <v>61.126806000000002</v>
      </c>
      <c r="K33" s="67">
        <v>17.537901999999999</v>
      </c>
      <c r="L33" s="90">
        <v>21.398257999999998</v>
      </c>
      <c r="M33" s="68">
        <v>13.609351999999999</v>
      </c>
    </row>
    <row r="34" spans="1:13">
      <c r="A34" s="58" t="s">
        <v>24</v>
      </c>
      <c r="B34" s="59">
        <v>99.054373522458633</v>
      </c>
      <c r="C34" s="60">
        <v>98.990408884401816</v>
      </c>
      <c r="D34" s="80">
        <v>99.002493765586024</v>
      </c>
      <c r="E34" s="59">
        <v>0.16612357037888953</v>
      </c>
      <c r="F34" s="50">
        <v>0.2271580010095911</v>
      </c>
      <c r="G34" s="83">
        <v>0.10353306587291317</v>
      </c>
      <c r="H34" s="67">
        <v>52.586663000000001</v>
      </c>
      <c r="I34" s="68">
        <v>50.764163000000003</v>
      </c>
      <c r="J34" s="87">
        <v>54.424661</v>
      </c>
      <c r="K34" s="67">
        <v>25.535855999999999</v>
      </c>
      <c r="L34" s="90">
        <v>31.067194000000001</v>
      </c>
      <c r="M34" s="68">
        <v>19.957481000000001</v>
      </c>
    </row>
    <row r="35" spans="1:13">
      <c r="A35" s="58" t="s">
        <v>25</v>
      </c>
      <c r="B35" s="59">
        <v>99.202827705497469</v>
      </c>
      <c r="C35" s="60">
        <v>99.20034893864495</v>
      </c>
      <c r="D35" s="80">
        <v>99.114129632363799</v>
      </c>
      <c r="E35" s="59">
        <v>9.0245920132360685E-2</v>
      </c>
      <c r="F35" s="50">
        <v>0.14539110206455366</v>
      </c>
      <c r="G35" s="83">
        <v>3.1157501168406293E-2</v>
      </c>
      <c r="H35" s="67">
        <v>57.409773000000001</v>
      </c>
      <c r="I35" s="68">
        <v>56.395077000000001</v>
      </c>
      <c r="J35" s="87">
        <v>58.476658</v>
      </c>
      <c r="K35" s="67">
        <v>16.759820999999999</v>
      </c>
      <c r="L35" s="90">
        <v>20.423742000000001</v>
      </c>
      <c r="M35" s="68">
        <v>12.907453</v>
      </c>
    </row>
    <row r="36" spans="1:13">
      <c r="A36" s="58" t="s">
        <v>26</v>
      </c>
      <c r="B36" s="59">
        <v>99.252319610845873</v>
      </c>
      <c r="C36" s="60">
        <v>99.160035366931922</v>
      </c>
      <c r="D36" s="80">
        <v>99.144914491449143</v>
      </c>
      <c r="E36" s="59">
        <v>8.5577875867039008E-2</v>
      </c>
      <c r="F36" s="50">
        <v>0.14146772767462423</v>
      </c>
      <c r="G36" s="83">
        <v>2.7543150936467135E-2</v>
      </c>
      <c r="H36" s="67">
        <v>69.839901999999995</v>
      </c>
      <c r="I36" s="68">
        <v>67.639039999999994</v>
      </c>
      <c r="J36" s="87">
        <v>72.032594000000003</v>
      </c>
      <c r="K36" s="67">
        <v>7.279242</v>
      </c>
      <c r="L36" s="90">
        <v>9.3147950000000002</v>
      </c>
      <c r="M36" s="68">
        <v>5.2512449999999999</v>
      </c>
    </row>
    <row r="37" spans="1:13">
      <c r="A37" s="58" t="s">
        <v>27</v>
      </c>
      <c r="B37" s="59">
        <v>98.664195496979673</v>
      </c>
      <c r="C37" s="60">
        <v>98.600519119103041</v>
      </c>
      <c r="D37" s="80">
        <v>98.792322622385171</v>
      </c>
      <c r="E37" s="59">
        <v>0.23201537616694126</v>
      </c>
      <c r="F37" s="50">
        <v>0.36124267480131655</v>
      </c>
      <c r="G37" s="83">
        <v>9.585835518339958E-2</v>
      </c>
      <c r="H37" s="67">
        <v>64.301454000000007</v>
      </c>
      <c r="I37" s="68">
        <v>63.606966999999997</v>
      </c>
      <c r="J37" s="87">
        <v>64.999286999999995</v>
      </c>
      <c r="K37" s="67">
        <v>9.9446960000000004</v>
      </c>
      <c r="L37" s="90">
        <v>12.702105</v>
      </c>
      <c r="M37" s="68">
        <v>7.1740060000000003</v>
      </c>
    </row>
    <row r="38" spans="1:13">
      <c r="A38" s="58" t="s">
        <v>28</v>
      </c>
      <c r="B38" s="59">
        <v>98.835974340456261</v>
      </c>
      <c r="C38" s="60">
        <v>98.674101610904586</v>
      </c>
      <c r="D38" s="80">
        <v>99.015600233586383</v>
      </c>
      <c r="E38" s="59">
        <v>0.1401928714049025</v>
      </c>
      <c r="F38" s="50">
        <v>0.25196199917389506</v>
      </c>
      <c r="G38" s="83">
        <v>2.1864614308203602E-2</v>
      </c>
      <c r="H38" s="67">
        <v>64.346975</v>
      </c>
      <c r="I38" s="68">
        <v>61.643464000000002</v>
      </c>
      <c r="J38" s="87">
        <v>67.086519999999993</v>
      </c>
      <c r="K38" s="67">
        <v>12.521328</v>
      </c>
      <c r="L38" s="90">
        <v>16.705839999999998</v>
      </c>
      <c r="M38" s="68">
        <v>8.2810419999999993</v>
      </c>
    </row>
    <row r="39" spans="1:13">
      <c r="A39" s="58" t="s">
        <v>29</v>
      </c>
      <c r="B39" s="59">
        <v>98.784810126582272</v>
      </c>
      <c r="C39" s="60">
        <v>98.616085965483563</v>
      </c>
      <c r="D39" s="80">
        <v>99.045346062052502</v>
      </c>
      <c r="E39" s="59">
        <v>7.5949367088607597E-2</v>
      </c>
      <c r="F39" s="50">
        <v>0.13025073266037121</v>
      </c>
      <c r="G39" s="83">
        <v>1.751927119831815E-2</v>
      </c>
      <c r="H39" s="67">
        <v>61.797853000000003</v>
      </c>
      <c r="I39" s="68">
        <v>60.262008999999999</v>
      </c>
      <c r="J39" s="87">
        <v>63.409716000000003</v>
      </c>
      <c r="K39" s="67">
        <v>10.867621</v>
      </c>
      <c r="L39" s="90">
        <v>13.554584999999999</v>
      </c>
      <c r="M39" s="68">
        <v>8.047663</v>
      </c>
    </row>
    <row r="40" spans="1:13">
      <c r="A40" s="58" t="s">
        <v>30</v>
      </c>
      <c r="B40" s="59">
        <v>99.330131445904954</v>
      </c>
      <c r="C40" s="60">
        <v>99.286065977351058</v>
      </c>
      <c r="D40" s="80">
        <v>99.389312977099237</v>
      </c>
      <c r="E40" s="59">
        <v>0.15166835187057634</v>
      </c>
      <c r="F40" s="50">
        <v>0.2461841457410143</v>
      </c>
      <c r="G40" s="83">
        <v>5.1948051948051951E-2</v>
      </c>
      <c r="H40" s="67">
        <v>54.028613999999997</v>
      </c>
      <c r="I40" s="68">
        <v>51.779535000000003</v>
      </c>
      <c r="J40" s="87">
        <v>56.348801999999999</v>
      </c>
      <c r="K40" s="67">
        <v>18.624497999999999</v>
      </c>
      <c r="L40" s="90">
        <v>22.763223</v>
      </c>
      <c r="M40" s="68">
        <v>14.354920999999999</v>
      </c>
    </row>
    <row r="41" spans="1:13">
      <c r="A41" s="58" t="s">
        <v>31</v>
      </c>
      <c r="B41" s="59">
        <v>98.439716312056731</v>
      </c>
      <c r="C41" s="60">
        <v>97.874047332531092</v>
      </c>
      <c r="D41" s="80">
        <v>98.904966757919439</v>
      </c>
      <c r="E41" s="59">
        <v>8.1053698074974659E-2</v>
      </c>
      <c r="F41" s="50">
        <v>0.16044925792218209</v>
      </c>
      <c r="G41" s="83">
        <v>0</v>
      </c>
      <c r="H41" s="67">
        <v>46.311996999999998</v>
      </c>
      <c r="I41" s="68">
        <v>40.315027999999998</v>
      </c>
      <c r="J41" s="87">
        <v>52.258336999999997</v>
      </c>
      <c r="K41" s="67">
        <v>22.912251000000001</v>
      </c>
      <c r="L41" s="90">
        <v>29.161345000000001</v>
      </c>
      <c r="M41" s="68">
        <v>16.715914000000001</v>
      </c>
    </row>
    <row r="42" spans="1:13">
      <c r="A42" s="58" t="s">
        <v>32</v>
      </c>
      <c r="B42" s="59">
        <v>99.225215706990667</v>
      </c>
      <c r="C42" s="60">
        <v>99.051966292134836</v>
      </c>
      <c r="D42" s="80">
        <v>99.324095978371076</v>
      </c>
      <c r="E42" s="59">
        <v>7.0434935728121151E-2</v>
      </c>
      <c r="F42" s="50">
        <v>0.1404494382022472</v>
      </c>
      <c r="G42" s="83">
        <v>0</v>
      </c>
      <c r="H42" s="67">
        <v>47.370224</v>
      </c>
      <c r="I42" s="68">
        <v>44.706654</v>
      </c>
      <c r="J42" s="87">
        <v>50.287149999999997</v>
      </c>
      <c r="K42" s="67">
        <v>21.535035000000001</v>
      </c>
      <c r="L42" s="90">
        <v>26.417567999999999</v>
      </c>
      <c r="M42" s="68">
        <v>16.188082999999999</v>
      </c>
    </row>
    <row r="43" spans="1:13">
      <c r="A43" s="58" t="s">
        <v>33</v>
      </c>
      <c r="B43" s="59">
        <v>98.692613567899741</v>
      </c>
      <c r="C43" s="60">
        <v>98.62840018441679</v>
      </c>
      <c r="D43" s="80">
        <v>98.996615087040624</v>
      </c>
      <c r="E43" s="59">
        <v>0.18074466803229305</v>
      </c>
      <c r="F43" s="50">
        <v>0.27662517289073307</v>
      </c>
      <c r="G43" s="83">
        <v>7.573844988639232E-2</v>
      </c>
      <c r="H43" s="67">
        <v>54.210338</v>
      </c>
      <c r="I43" s="68">
        <v>50.636491999999997</v>
      </c>
      <c r="J43" s="87">
        <v>57.859893999999997</v>
      </c>
      <c r="K43" s="67">
        <v>20.182230000000001</v>
      </c>
      <c r="L43" s="90">
        <v>27.522394999999999</v>
      </c>
      <c r="M43" s="68">
        <v>12.686567</v>
      </c>
    </row>
    <row r="44" spans="1:13">
      <c r="A44" s="58" t="s">
        <v>34</v>
      </c>
      <c r="B44" s="59">
        <v>98.909105710913011</v>
      </c>
      <c r="C44" s="60">
        <v>98.66750768745564</v>
      </c>
      <c r="D44" s="80">
        <v>98.98299568790172</v>
      </c>
      <c r="E44" s="59">
        <v>0.13839703667521472</v>
      </c>
      <c r="F44" s="50">
        <v>0.2523062366947883</v>
      </c>
      <c r="G44" s="83">
        <v>1.6829350387075059E-2</v>
      </c>
      <c r="H44" s="67">
        <v>61.821662000000003</v>
      </c>
      <c r="I44" s="68">
        <v>59.140824000000002</v>
      </c>
      <c r="J44" s="87">
        <v>64.575811999999999</v>
      </c>
      <c r="K44" s="67">
        <v>13.600142</v>
      </c>
      <c r="L44" s="90">
        <v>17.640340999999999</v>
      </c>
      <c r="M44" s="68">
        <v>9.4494579999999999</v>
      </c>
    </row>
    <row r="45" spans="1:13">
      <c r="A45" s="58" t="s">
        <v>35</v>
      </c>
      <c r="B45" s="59">
        <v>98.127307103628354</v>
      </c>
      <c r="C45" s="60">
        <v>97.919238229589141</v>
      </c>
      <c r="D45" s="80">
        <v>98.564593301435409</v>
      </c>
      <c r="E45" s="59">
        <v>0.26109660574412535</v>
      </c>
      <c r="F45" s="50">
        <v>0.45847293246341037</v>
      </c>
      <c r="G45" s="83">
        <v>5.518763796909492E-2</v>
      </c>
      <c r="H45" s="67">
        <v>44.254022999999997</v>
      </c>
      <c r="I45" s="68">
        <v>39.352839000000003</v>
      </c>
      <c r="J45" s="88">
        <v>48.989142999999999</v>
      </c>
      <c r="K45" s="67">
        <v>29.934304000000001</v>
      </c>
      <c r="L45" s="90">
        <v>37.841504</v>
      </c>
      <c r="M45" s="68">
        <v>22.295020999999998</v>
      </c>
    </row>
    <row r="46" spans="1:13">
      <c r="A46" s="58" t="s">
        <v>36</v>
      </c>
      <c r="B46" s="59">
        <v>99.041978749346811</v>
      </c>
      <c r="C46" s="60">
        <v>99.009562841530055</v>
      </c>
      <c r="D46" s="80">
        <v>99.402985074626869</v>
      </c>
      <c r="E46" s="59">
        <v>0.12192997735586135</v>
      </c>
      <c r="F46" s="50">
        <v>0.17076502732240437</v>
      </c>
      <c r="G46" s="83">
        <v>7.1098471382865264E-2</v>
      </c>
      <c r="H46" s="67">
        <v>56.540945000000001</v>
      </c>
      <c r="I46" s="68">
        <v>51.236868999999999</v>
      </c>
      <c r="J46" s="88">
        <v>61.873935000000003</v>
      </c>
      <c r="K46" s="67">
        <v>20.370370000000001</v>
      </c>
      <c r="L46" s="90">
        <v>26.736699000000002</v>
      </c>
      <c r="M46" s="68">
        <v>13.969336</v>
      </c>
    </row>
    <row r="47" spans="1:13">
      <c r="A47" s="58" t="s">
        <v>37</v>
      </c>
      <c r="B47" s="59">
        <v>99.021226415094347</v>
      </c>
      <c r="C47" s="60">
        <v>98.74734105412432</v>
      </c>
      <c r="D47" s="80">
        <v>99.205087440381561</v>
      </c>
      <c r="E47" s="59">
        <v>0.28301886792452829</v>
      </c>
      <c r="F47" s="50">
        <v>0.40179626565823684</v>
      </c>
      <c r="G47" s="83">
        <v>0.16474464579901155</v>
      </c>
      <c r="H47" s="67">
        <v>55.209198000000001</v>
      </c>
      <c r="I47" s="68">
        <v>51.881095999999999</v>
      </c>
      <c r="J47" s="88">
        <v>58.678286</v>
      </c>
      <c r="K47" s="67">
        <v>17.091383</v>
      </c>
      <c r="L47" s="90">
        <v>21.597771000000002</v>
      </c>
      <c r="M47" s="68">
        <v>12.394093</v>
      </c>
    </row>
    <row r="48" spans="1:13">
      <c r="A48" s="58" t="s">
        <v>38</v>
      </c>
      <c r="B48" s="59">
        <v>98.816349176992787</v>
      </c>
      <c r="C48" s="60">
        <v>98.63186318631864</v>
      </c>
      <c r="D48" s="80">
        <v>99.022447501810291</v>
      </c>
      <c r="E48" s="59">
        <v>0.24967634547808396</v>
      </c>
      <c r="F48" s="50">
        <v>0.36003600360036003</v>
      </c>
      <c r="G48" s="83">
        <v>0.13310515307092605</v>
      </c>
      <c r="H48" s="67">
        <v>53.888362999999998</v>
      </c>
      <c r="I48" s="68">
        <v>50.718834999999999</v>
      </c>
      <c r="J48" s="88">
        <v>57.320197</v>
      </c>
      <c r="K48" s="67">
        <v>20.747398</v>
      </c>
      <c r="L48" s="90">
        <v>25.768881</v>
      </c>
      <c r="M48" s="68">
        <v>15.310345</v>
      </c>
    </row>
    <row r="49" spans="1:13">
      <c r="A49" s="58" t="s">
        <v>39</v>
      </c>
      <c r="B49" s="59">
        <v>99.016681299385425</v>
      </c>
      <c r="C49" s="60">
        <v>98.635886673662128</v>
      </c>
      <c r="D49" s="80">
        <v>99.36886395511921</v>
      </c>
      <c r="E49" s="59">
        <v>0.15803336259877085</v>
      </c>
      <c r="F49" s="50">
        <v>0.31479538300104931</v>
      </c>
      <c r="G49" s="83">
        <v>0</v>
      </c>
      <c r="H49" s="67">
        <v>51.225022000000003</v>
      </c>
      <c r="I49" s="68">
        <v>44.530985000000001</v>
      </c>
      <c r="J49" s="88">
        <v>58.279800000000002</v>
      </c>
      <c r="K49" s="67">
        <v>17.428322999999999</v>
      </c>
      <c r="L49" s="90">
        <v>23.433796000000001</v>
      </c>
      <c r="M49" s="68">
        <v>11.099214999999999</v>
      </c>
    </row>
    <row r="50" spans="1:13">
      <c r="A50" s="58" t="s">
        <v>40</v>
      </c>
      <c r="B50" s="59">
        <v>98.394620052531479</v>
      </c>
      <c r="C50" s="60">
        <v>98.162939297124595</v>
      </c>
      <c r="D50" s="80">
        <v>98.365909809055211</v>
      </c>
      <c r="E50" s="59">
        <v>0.25360021737161492</v>
      </c>
      <c r="F50" s="50">
        <v>0.39936102236421722</v>
      </c>
      <c r="G50" s="83">
        <v>0.10171999260218235</v>
      </c>
      <c r="H50" s="67">
        <v>54.621372999999998</v>
      </c>
      <c r="I50" s="68">
        <v>50.369275999999999</v>
      </c>
      <c r="J50" s="88">
        <v>58.878919000000003</v>
      </c>
      <c r="K50" s="67">
        <v>16.268414</v>
      </c>
      <c r="L50" s="90">
        <v>21.634663</v>
      </c>
      <c r="M50" s="68">
        <v>10.895287</v>
      </c>
    </row>
    <row r="51" spans="1:13">
      <c r="A51" s="58" t="s">
        <v>41</v>
      </c>
      <c r="B51" s="95">
        <v>98.629610655737707</v>
      </c>
      <c r="C51" s="60">
        <v>98.254490260561596</v>
      </c>
      <c r="D51" s="80">
        <v>98.403041825095059</v>
      </c>
      <c r="E51" s="59">
        <v>0.24334016393442623</v>
      </c>
      <c r="F51" s="50">
        <v>0.43005312420946118</v>
      </c>
      <c r="G51" s="83">
        <v>5.1880674448767837E-2</v>
      </c>
      <c r="H51" s="66">
        <v>45.735098999999998</v>
      </c>
      <c r="I51" s="68">
        <v>42.563972999999997</v>
      </c>
      <c r="J51" s="88">
        <v>49.208993</v>
      </c>
      <c r="K51" s="66">
        <v>28.940397000000001</v>
      </c>
      <c r="L51" s="90">
        <v>34.228527999999997</v>
      </c>
      <c r="M51" s="68">
        <v>23.147376999999999</v>
      </c>
    </row>
    <row r="52" spans="1:13">
      <c r="A52" s="58" t="s">
        <v>42</v>
      </c>
      <c r="B52" s="95">
        <v>99.305908244455736</v>
      </c>
      <c r="C52" s="60">
        <v>99.071812408402536</v>
      </c>
      <c r="D52" s="80">
        <v>99.463537300922042</v>
      </c>
      <c r="E52" s="59">
        <v>0.22854240731335704</v>
      </c>
      <c r="F52" s="50">
        <v>0.34196384953590619</v>
      </c>
      <c r="G52" s="83">
        <v>0.10576414595452141</v>
      </c>
      <c r="H52" s="66">
        <v>47.618637</v>
      </c>
      <c r="I52" s="68">
        <v>43.582796999999999</v>
      </c>
      <c r="J52" s="88">
        <v>51.812103999999998</v>
      </c>
      <c r="K52" s="66">
        <v>26.997412000000001</v>
      </c>
      <c r="L52" s="90">
        <v>33.034202999999998</v>
      </c>
      <c r="M52" s="68">
        <v>20.724841999999999</v>
      </c>
    </row>
    <row r="53" spans="1:13">
      <c r="A53" s="58" t="s">
        <v>43</v>
      </c>
      <c r="B53" s="95">
        <v>99.205945877270992</v>
      </c>
      <c r="C53" s="60">
        <v>99.069416498993974</v>
      </c>
      <c r="D53" s="80">
        <v>99.262422360248451</v>
      </c>
      <c r="E53" s="59">
        <v>0.15245839156396901</v>
      </c>
      <c r="F53" s="50">
        <v>0.25150905432595572</v>
      </c>
      <c r="G53" s="83">
        <v>5.1347881899871634E-2</v>
      </c>
      <c r="H53" s="66">
        <v>47.213558999999997</v>
      </c>
      <c r="I53" s="68">
        <v>42.665959999999998</v>
      </c>
      <c r="J53" s="88">
        <v>51.978341999999998</v>
      </c>
      <c r="K53" s="66">
        <v>24.271186</v>
      </c>
      <c r="L53" s="90">
        <v>30.886444999999998</v>
      </c>
      <c r="M53" s="68">
        <v>17.339997</v>
      </c>
    </row>
    <row r="54" spans="1:13">
      <c r="A54" s="58" t="s">
        <v>44</v>
      </c>
      <c r="B54" s="95">
        <v>99.221668742216679</v>
      </c>
      <c r="C54" s="60">
        <v>99.16343603346256</v>
      </c>
      <c r="D54" s="80">
        <v>99.226911826159636</v>
      </c>
      <c r="E54" s="59">
        <v>9.3399750933997508E-2</v>
      </c>
      <c r="F54" s="50">
        <v>0.14282799428688023</v>
      </c>
      <c r="G54" s="83">
        <v>4.2238648363252376E-2</v>
      </c>
      <c r="H54" s="66">
        <v>49.743642999999999</v>
      </c>
      <c r="I54" s="68">
        <v>45.550936</v>
      </c>
      <c r="J54" s="88">
        <v>53.991995000000003</v>
      </c>
      <c r="K54" s="66">
        <v>23.406927</v>
      </c>
      <c r="L54" s="90">
        <v>29.792100000000001</v>
      </c>
      <c r="M54" s="68">
        <v>16.937013</v>
      </c>
    </row>
    <row r="55" spans="1:13">
      <c r="A55" s="58" t="s">
        <v>45</v>
      </c>
      <c r="B55" s="95">
        <v>98.224001642541836</v>
      </c>
      <c r="C55" s="60">
        <v>97.865915039259107</v>
      </c>
      <c r="D55" s="80">
        <v>98.121591597657044</v>
      </c>
      <c r="E55" s="59">
        <v>0.16425418334873215</v>
      </c>
      <c r="F55" s="50">
        <v>0.26172740084558083</v>
      </c>
      <c r="G55" s="83">
        <v>6.2840385421030584E-2</v>
      </c>
      <c r="H55" s="66">
        <v>46.203252999999997</v>
      </c>
      <c r="I55" s="68">
        <v>40.834004999999998</v>
      </c>
      <c r="J55" s="88">
        <v>51.887396000000003</v>
      </c>
      <c r="K55" s="66">
        <v>27.421527000000001</v>
      </c>
      <c r="L55" s="90">
        <v>34.165995000000002</v>
      </c>
      <c r="M55" s="68">
        <v>20.281510000000001</v>
      </c>
    </row>
    <row r="56" spans="1:13">
      <c r="A56" s="58" t="s">
        <v>46</v>
      </c>
      <c r="B56" s="95">
        <v>99.035478213948466</v>
      </c>
      <c r="C56" s="60">
        <v>98.808907301916108</v>
      </c>
      <c r="D56" s="80">
        <v>99.277633910317562</v>
      </c>
      <c r="E56" s="59">
        <v>0.22258195062727643</v>
      </c>
      <c r="F56" s="50">
        <v>0.37545313309166239</v>
      </c>
      <c r="G56" s="83">
        <v>5.6322162771050406E-2</v>
      </c>
      <c r="H56" s="66">
        <v>45.127544</v>
      </c>
      <c r="I56" s="68">
        <v>39.016440000000003</v>
      </c>
      <c r="J56" s="88">
        <v>51.376812000000001</v>
      </c>
      <c r="K56" s="66">
        <v>24.555747</v>
      </c>
      <c r="L56" s="90">
        <v>31.221654999999998</v>
      </c>
      <c r="M56" s="68">
        <v>17.739129999999999</v>
      </c>
    </row>
    <row r="57" spans="1:13">
      <c r="A57" s="61" t="s">
        <v>47</v>
      </c>
      <c r="B57" s="96">
        <v>97.694889494015584</v>
      </c>
      <c r="C57" s="62">
        <v>97.305610236220474</v>
      </c>
      <c r="D57" s="81">
        <v>98.221770608408491</v>
      </c>
      <c r="E57" s="64">
        <v>0.39896143372807291</v>
      </c>
      <c r="F57" s="65">
        <v>0.65206692913385822</v>
      </c>
      <c r="G57" s="84">
        <v>0.13049719431032233</v>
      </c>
      <c r="H57" s="82">
        <v>40.793301999999997</v>
      </c>
      <c r="I57" s="69">
        <v>37.444321000000002</v>
      </c>
      <c r="J57" s="89">
        <v>44.275582999999997</v>
      </c>
      <c r="K57" s="82">
        <v>14.276591</v>
      </c>
      <c r="L57" s="91">
        <v>19.042316</v>
      </c>
      <c r="M57" s="69">
        <v>9.3211750000000002</v>
      </c>
    </row>
    <row r="61" spans="1:13">
      <c r="H61" s="77"/>
      <c r="I61" s="77"/>
      <c r="J61" s="77"/>
      <c r="K61" s="78"/>
      <c r="L61" s="78"/>
      <c r="M61" s="78"/>
    </row>
    <row r="62" spans="1:13">
      <c r="H62" s="77"/>
      <c r="I62" s="77"/>
      <c r="J62" s="77"/>
      <c r="K62" s="78"/>
      <c r="L62" s="78"/>
      <c r="M62" s="78"/>
    </row>
    <row r="63" spans="1:13">
      <c r="H63" s="77"/>
      <c r="I63" s="77"/>
      <c r="J63" s="77"/>
      <c r="K63" s="78"/>
      <c r="L63" s="78"/>
      <c r="M63" s="78"/>
    </row>
    <row r="64" spans="1:13">
      <c r="H64" s="77"/>
      <c r="I64" s="77"/>
      <c r="J64" s="77"/>
      <c r="K64" s="78"/>
      <c r="L64" s="78"/>
      <c r="M64" s="78"/>
    </row>
    <row r="65" spans="8:13">
      <c r="H65" s="78"/>
      <c r="I65" s="78"/>
      <c r="J65" s="78"/>
      <c r="K65" s="78"/>
      <c r="L65" s="78"/>
      <c r="M65" s="78"/>
    </row>
    <row r="66" spans="8:13">
      <c r="H66" s="78"/>
      <c r="I66" s="78"/>
      <c r="J66" s="78"/>
      <c r="K66" s="78"/>
      <c r="L66" s="78"/>
      <c r="M66" s="78"/>
    </row>
    <row r="67" spans="8:13">
      <c r="H67" s="78"/>
      <c r="I67" s="78"/>
      <c r="J67" s="78"/>
      <c r="K67" s="78"/>
      <c r="L67" s="78"/>
      <c r="M67" s="78"/>
    </row>
    <row r="68" spans="8:13">
      <c r="H68" s="78"/>
      <c r="I68" s="78"/>
      <c r="J68" s="78"/>
      <c r="K68" s="78"/>
      <c r="L68" s="78"/>
      <c r="M68" s="78"/>
    </row>
    <row r="69" spans="8:13">
      <c r="H69" s="78"/>
      <c r="I69" s="78"/>
      <c r="J69" s="78"/>
      <c r="K69" s="78"/>
      <c r="L69" s="78"/>
      <c r="M69" s="78"/>
    </row>
    <row r="70" spans="8:13">
      <c r="H70" s="78"/>
      <c r="I70" s="78"/>
      <c r="J70" s="78"/>
      <c r="K70" s="78"/>
      <c r="L70" s="78"/>
      <c r="M70" s="78"/>
    </row>
    <row r="71" spans="8:13">
      <c r="H71" s="78"/>
      <c r="I71" s="78"/>
      <c r="J71" s="78"/>
      <c r="K71" s="78"/>
      <c r="L71" s="78"/>
      <c r="M71" s="78"/>
    </row>
    <row r="72" spans="8:13">
      <c r="H72" s="78"/>
      <c r="I72" s="78"/>
      <c r="J72" s="78"/>
      <c r="K72" s="78"/>
      <c r="L72" s="78"/>
      <c r="M72" s="78"/>
    </row>
    <row r="73" spans="8:13">
      <c r="H73" s="78"/>
      <c r="I73" s="78"/>
      <c r="J73" s="78"/>
      <c r="K73" s="78"/>
      <c r="L73" s="78"/>
      <c r="M73" s="78"/>
    </row>
    <row r="74" spans="8:13">
      <c r="H74" s="78"/>
      <c r="I74" s="78"/>
      <c r="J74" s="78"/>
      <c r="K74" s="78"/>
      <c r="L74" s="78"/>
      <c r="M74" s="78"/>
    </row>
    <row r="75" spans="8:13">
      <c r="H75" s="78"/>
      <c r="I75" s="78"/>
      <c r="J75" s="78"/>
      <c r="K75" s="78"/>
      <c r="L75" s="78"/>
      <c r="M75" s="78"/>
    </row>
    <row r="76" spans="8:13">
      <c r="H76" s="78"/>
      <c r="I76" s="78"/>
      <c r="J76" s="78"/>
      <c r="K76" s="78"/>
      <c r="L76" s="78"/>
      <c r="M76" s="78"/>
    </row>
    <row r="77" spans="8:13">
      <c r="H77" s="78"/>
      <c r="I77" s="78"/>
      <c r="J77" s="78"/>
      <c r="K77" s="78"/>
      <c r="L77" s="78"/>
      <c r="M77" s="78"/>
    </row>
    <row r="78" spans="8:13">
      <c r="H78" s="78"/>
      <c r="I78" s="78"/>
      <c r="J78" s="78"/>
      <c r="K78" s="78"/>
      <c r="L78" s="78"/>
      <c r="M78" s="78"/>
    </row>
    <row r="79" spans="8:13">
      <c r="H79" s="78"/>
      <c r="I79" s="78"/>
      <c r="J79" s="78"/>
      <c r="K79" s="78"/>
      <c r="L79" s="78"/>
      <c r="M79" s="78"/>
    </row>
    <row r="80" spans="8:13">
      <c r="H80" s="78"/>
      <c r="I80" s="78"/>
      <c r="J80" s="78"/>
      <c r="K80" s="78"/>
      <c r="L80" s="78"/>
      <c r="M80" s="78"/>
    </row>
    <row r="81" spans="8:13">
      <c r="H81" s="78"/>
      <c r="I81" s="78"/>
      <c r="J81" s="78"/>
      <c r="K81" s="78"/>
      <c r="L81" s="78"/>
      <c r="M81" s="78"/>
    </row>
    <row r="82" spans="8:13">
      <c r="H82" s="78"/>
      <c r="I82" s="78"/>
      <c r="J82" s="78"/>
      <c r="K82" s="78"/>
      <c r="L82" s="78"/>
      <c r="M82" s="78"/>
    </row>
    <row r="83" spans="8:13">
      <c r="H83" s="78"/>
      <c r="I83" s="78"/>
      <c r="J83" s="78"/>
      <c r="K83" s="78"/>
      <c r="L83" s="78"/>
      <c r="M83" s="78"/>
    </row>
    <row r="84" spans="8:13">
      <c r="H84" s="78"/>
      <c r="I84" s="78"/>
      <c r="J84" s="78"/>
      <c r="K84" s="78"/>
      <c r="L84" s="78"/>
      <c r="M84" s="78"/>
    </row>
    <row r="85" spans="8:13">
      <c r="H85" s="78"/>
      <c r="I85" s="78"/>
      <c r="J85" s="78"/>
      <c r="K85" s="78"/>
      <c r="L85" s="78"/>
      <c r="M85" s="78"/>
    </row>
    <row r="86" spans="8:13">
      <c r="H86" s="78"/>
      <c r="I86" s="78"/>
      <c r="J86" s="78"/>
      <c r="K86" s="78"/>
      <c r="L86" s="78"/>
      <c r="M86" s="78"/>
    </row>
    <row r="87" spans="8:13">
      <c r="H87" s="78"/>
      <c r="I87" s="78"/>
      <c r="J87" s="78"/>
      <c r="K87" s="78"/>
      <c r="L87" s="78"/>
      <c r="M87" s="78"/>
    </row>
    <row r="88" spans="8:13">
      <c r="H88" s="78"/>
      <c r="I88" s="78"/>
      <c r="J88" s="78"/>
      <c r="K88" s="78"/>
      <c r="L88" s="78"/>
      <c r="M88" s="78"/>
    </row>
    <row r="89" spans="8:13">
      <c r="H89" s="78"/>
      <c r="I89" s="78"/>
      <c r="J89" s="78"/>
      <c r="K89" s="78"/>
      <c r="L89" s="78"/>
      <c r="M89" s="78"/>
    </row>
    <row r="90" spans="8:13">
      <c r="H90" s="78"/>
      <c r="I90" s="78"/>
      <c r="J90" s="78"/>
      <c r="K90" s="78"/>
      <c r="L90" s="78"/>
      <c r="M90" s="78"/>
    </row>
    <row r="91" spans="8:13">
      <c r="H91" s="78"/>
      <c r="I91" s="78"/>
      <c r="J91" s="78"/>
      <c r="K91" s="78"/>
      <c r="L91" s="78"/>
      <c r="M91" s="78"/>
    </row>
    <row r="92" spans="8:13">
      <c r="H92" s="78"/>
      <c r="I92" s="78"/>
      <c r="J92" s="78"/>
      <c r="K92" s="78"/>
      <c r="L92" s="78"/>
      <c r="M92" s="78"/>
    </row>
    <row r="93" spans="8:13">
      <c r="H93" s="78"/>
      <c r="I93" s="78"/>
      <c r="J93" s="78"/>
      <c r="K93" s="78"/>
      <c r="L93" s="78"/>
      <c r="M93" s="78"/>
    </row>
    <row r="94" spans="8:13">
      <c r="H94" s="78"/>
      <c r="I94" s="78"/>
      <c r="J94" s="78"/>
      <c r="K94" s="78"/>
      <c r="L94" s="78"/>
      <c r="M94" s="78"/>
    </row>
    <row r="95" spans="8:13">
      <c r="H95" s="78"/>
      <c r="I95" s="78"/>
      <c r="J95" s="78"/>
      <c r="K95" s="78"/>
      <c r="L95" s="78"/>
      <c r="M95" s="78"/>
    </row>
    <row r="96" spans="8:13">
      <c r="H96" s="78"/>
      <c r="I96" s="78"/>
      <c r="J96" s="78"/>
      <c r="K96" s="78"/>
      <c r="L96" s="78"/>
      <c r="M96" s="78"/>
    </row>
    <row r="97" spans="8:13">
      <c r="H97" s="78"/>
      <c r="I97" s="78"/>
      <c r="J97" s="78"/>
      <c r="K97" s="78"/>
      <c r="L97" s="78"/>
      <c r="M97" s="78"/>
    </row>
    <row r="98" spans="8:13">
      <c r="H98" s="78"/>
      <c r="I98" s="78"/>
      <c r="J98" s="78"/>
      <c r="K98" s="78"/>
      <c r="L98" s="78"/>
      <c r="M98" s="78"/>
    </row>
    <row r="99" spans="8:13">
      <c r="H99" s="78"/>
      <c r="I99" s="78"/>
      <c r="J99" s="78"/>
      <c r="K99" s="78"/>
      <c r="L99" s="78"/>
      <c r="M99" s="78"/>
    </row>
    <row r="100" spans="8:13">
      <c r="H100" s="78"/>
      <c r="I100" s="78"/>
      <c r="J100" s="78"/>
      <c r="K100" s="78"/>
      <c r="L100" s="78"/>
      <c r="M100" s="78"/>
    </row>
    <row r="101" spans="8:13">
      <c r="H101" s="78"/>
      <c r="I101" s="78"/>
      <c r="J101" s="78"/>
      <c r="K101" s="78"/>
      <c r="L101" s="78"/>
      <c r="M101" s="78"/>
    </row>
    <row r="102" spans="8:13">
      <c r="H102" s="78"/>
      <c r="I102" s="78"/>
      <c r="J102" s="78"/>
      <c r="K102" s="78"/>
      <c r="L102" s="78"/>
      <c r="M102" s="78"/>
    </row>
    <row r="103" spans="8:13">
      <c r="H103" s="78"/>
      <c r="I103" s="78"/>
      <c r="J103" s="78"/>
      <c r="K103" s="78"/>
      <c r="L103" s="78"/>
      <c r="M103" s="78"/>
    </row>
    <row r="104" spans="8:13">
      <c r="H104" s="78"/>
      <c r="I104" s="78"/>
      <c r="J104" s="78"/>
      <c r="K104" s="78"/>
      <c r="L104" s="78"/>
      <c r="M104" s="78"/>
    </row>
    <row r="105" spans="8:13">
      <c r="H105" s="78"/>
      <c r="I105" s="78"/>
      <c r="J105" s="78"/>
      <c r="K105" s="78"/>
      <c r="L105" s="78"/>
      <c r="M105" s="78"/>
    </row>
    <row r="106" spans="8:13">
      <c r="H106" s="78"/>
      <c r="I106" s="78"/>
      <c r="J106" s="78"/>
      <c r="K106" s="78"/>
      <c r="L106" s="78"/>
      <c r="M106" s="78"/>
    </row>
    <row r="107" spans="8:13">
      <c r="H107" s="78"/>
      <c r="I107" s="78"/>
      <c r="J107" s="78"/>
      <c r="K107" s="78"/>
      <c r="L107" s="78"/>
      <c r="M107" s="78"/>
    </row>
    <row r="108" spans="8:13">
      <c r="H108" s="76"/>
      <c r="I108" s="76"/>
      <c r="J108" s="76"/>
      <c r="K108" s="75"/>
      <c r="L108" s="75"/>
      <c r="M108" s="75"/>
    </row>
    <row r="109" spans="8:13">
      <c r="H109" s="76"/>
      <c r="I109" s="76"/>
      <c r="J109" s="76"/>
      <c r="K109" s="75"/>
      <c r="L109" s="75"/>
      <c r="M109" s="75"/>
    </row>
    <row r="110" spans="8:13">
      <c r="H110" s="76"/>
      <c r="I110" s="76"/>
      <c r="J110" s="76"/>
      <c r="K110" s="75"/>
      <c r="L110" s="75"/>
      <c r="M110" s="75"/>
    </row>
    <row r="111" spans="8:13">
      <c r="H111" s="76"/>
      <c r="I111" s="76"/>
      <c r="J111" s="76"/>
      <c r="K111" s="75"/>
      <c r="L111" s="75"/>
      <c r="M111" s="75"/>
    </row>
  </sheetData>
  <mergeCells count="7">
    <mergeCell ref="B4:D4"/>
    <mergeCell ref="E4:G4"/>
    <mergeCell ref="B3:G3"/>
    <mergeCell ref="H3:M3"/>
    <mergeCell ref="A3:A4"/>
    <mergeCell ref="H4:J4"/>
    <mergeCell ref="K4:M4"/>
  </mergeCells>
  <phoneticPr fontId="20"/>
  <printOptions horizontalCentered="1" verticalCentered="1"/>
  <pageMargins left="0.23622047244094491" right="0.23622047244094491" top="0.74803149606299213" bottom="0.74803149606299213" header="0.31496062992125984" footer="0.31496062992125984"/>
  <pageSetup paperSize="9" firstPageNumber="123" orientation="portrait" useFirstPageNumber="1" r:id="rId1"/>
  <headerFooter>
    <oddFooter>&amp;C&amp;"ＭＳ ゴシック,標準"&amp;10-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V118"/>
  <sheetViews>
    <sheetView view="pageBreakPreview" zoomScaleNormal="100" zoomScaleSheetLayoutView="100" workbookViewId="0">
      <selection activeCell="B3" sqref="B3:B5"/>
    </sheetView>
  </sheetViews>
  <sheetFormatPr defaultRowHeight="12"/>
  <cols>
    <col min="1" max="1" width="4.5703125" customWidth="1"/>
    <col min="3" max="22" width="10.28515625" customWidth="1"/>
  </cols>
  <sheetData>
    <row r="1" spans="2:22" ht="13.5">
      <c r="B1" s="1" t="s">
        <v>120</v>
      </c>
    </row>
    <row r="2" spans="2:22" ht="13.5">
      <c r="B2" s="1"/>
    </row>
    <row r="3" spans="2:22" ht="18" customHeight="1">
      <c r="B3" s="2"/>
      <c r="C3" s="121" t="s">
        <v>48</v>
      </c>
      <c r="D3" s="122"/>
      <c r="E3" s="122"/>
      <c r="F3" s="122"/>
      <c r="G3" s="122"/>
      <c r="H3" s="122"/>
      <c r="I3" s="122"/>
      <c r="J3" s="122"/>
      <c r="K3" s="122"/>
      <c r="L3" s="127"/>
      <c r="M3" s="132" t="s">
        <v>49</v>
      </c>
      <c r="N3" s="122"/>
      <c r="O3" s="122"/>
      <c r="P3" s="122"/>
      <c r="Q3" s="122"/>
      <c r="R3" s="122"/>
      <c r="S3" s="122"/>
      <c r="T3" s="122"/>
      <c r="U3" s="122"/>
      <c r="V3" s="123"/>
    </row>
    <row r="4" spans="2:22" ht="18" customHeight="1">
      <c r="B4" s="3" t="s">
        <v>50</v>
      </c>
      <c r="C4" s="121" t="s">
        <v>51</v>
      </c>
      <c r="D4" s="122"/>
      <c r="E4" s="122"/>
      <c r="F4" s="122"/>
      <c r="G4" s="123"/>
      <c r="H4" s="124" t="s">
        <v>52</v>
      </c>
      <c r="I4" s="125"/>
      <c r="J4" s="125"/>
      <c r="K4" s="125"/>
      <c r="L4" s="126"/>
      <c r="M4" s="128" t="s">
        <v>51</v>
      </c>
      <c r="N4" s="125"/>
      <c r="O4" s="125"/>
      <c r="P4" s="125"/>
      <c r="Q4" s="129"/>
      <c r="R4" s="130" t="s">
        <v>52</v>
      </c>
      <c r="S4" s="130"/>
      <c r="T4" s="131"/>
      <c r="U4" s="131"/>
      <c r="V4" s="131"/>
    </row>
    <row r="5" spans="2:22" ht="18" customHeight="1">
      <c r="B5" s="4"/>
      <c r="C5" s="5" t="s">
        <v>105</v>
      </c>
      <c r="D5" s="5" t="s">
        <v>106</v>
      </c>
      <c r="E5" s="5" t="s">
        <v>107</v>
      </c>
      <c r="F5" s="5" t="s">
        <v>108</v>
      </c>
      <c r="G5" s="5" t="s">
        <v>109</v>
      </c>
      <c r="H5" s="17" t="s">
        <v>105</v>
      </c>
      <c r="I5" s="17" t="s">
        <v>106</v>
      </c>
      <c r="J5" s="17" t="s">
        <v>107</v>
      </c>
      <c r="K5" s="18" t="s">
        <v>108</v>
      </c>
      <c r="L5" s="17" t="s">
        <v>109</v>
      </c>
      <c r="M5" s="19" t="s">
        <v>105</v>
      </c>
      <c r="N5" s="17" t="s">
        <v>106</v>
      </c>
      <c r="O5" s="17" t="s">
        <v>107</v>
      </c>
      <c r="P5" s="17" t="s">
        <v>108</v>
      </c>
      <c r="Q5" s="17" t="s">
        <v>109</v>
      </c>
      <c r="R5" s="17" t="s">
        <v>105</v>
      </c>
      <c r="S5" s="17" t="s">
        <v>106</v>
      </c>
      <c r="T5" s="5" t="s">
        <v>107</v>
      </c>
      <c r="U5" s="5" t="s">
        <v>108</v>
      </c>
      <c r="V5" s="5" t="s">
        <v>109</v>
      </c>
    </row>
    <row r="6" spans="2:22" ht="13.5" customHeight="1">
      <c r="B6" s="6" t="s">
        <v>53</v>
      </c>
      <c r="C6" s="7">
        <v>4092</v>
      </c>
      <c r="D6" s="8">
        <v>4071</v>
      </c>
      <c r="E6" s="8">
        <v>3949</v>
      </c>
      <c r="F6" s="8">
        <v>4076</v>
      </c>
      <c r="G6" s="8">
        <v>4104</v>
      </c>
      <c r="H6" s="20">
        <v>435</v>
      </c>
      <c r="I6" s="20">
        <v>424</v>
      </c>
      <c r="J6" s="20">
        <v>378</v>
      </c>
      <c r="K6" s="21">
        <v>372</v>
      </c>
      <c r="L6" s="22">
        <v>366</v>
      </c>
      <c r="M6" s="23">
        <v>2418</v>
      </c>
      <c r="N6" s="24">
        <v>2432</v>
      </c>
      <c r="O6" s="20">
        <v>2407</v>
      </c>
      <c r="P6" s="20">
        <v>2454</v>
      </c>
      <c r="Q6" s="20">
        <v>2362</v>
      </c>
      <c r="R6" s="20">
        <v>276</v>
      </c>
      <c r="S6" s="20">
        <v>264</v>
      </c>
      <c r="T6" s="8">
        <v>227</v>
      </c>
      <c r="U6" s="8">
        <v>231</v>
      </c>
      <c r="V6" s="8">
        <v>231</v>
      </c>
    </row>
    <row r="7" spans="2:22" ht="13.5" customHeight="1">
      <c r="B7" s="6"/>
      <c r="C7" s="9"/>
      <c r="D7" s="10"/>
      <c r="E7" s="15"/>
      <c r="F7" s="15"/>
      <c r="H7" s="25"/>
      <c r="I7" s="25"/>
      <c r="J7" s="25"/>
      <c r="K7" s="26"/>
      <c r="L7" s="27"/>
      <c r="M7" s="28"/>
      <c r="N7" s="29"/>
      <c r="O7" s="25"/>
      <c r="P7" s="25"/>
      <c r="Q7" s="25"/>
      <c r="R7" s="25"/>
      <c r="S7" s="25"/>
      <c r="T7" s="10"/>
      <c r="U7" s="10"/>
      <c r="V7" s="10"/>
    </row>
    <row r="8" spans="2:22" ht="13.5" customHeight="1">
      <c r="B8" s="6" t="s">
        <v>54</v>
      </c>
      <c r="C8" s="9">
        <v>14</v>
      </c>
      <c r="D8" s="10">
        <v>15</v>
      </c>
      <c r="E8" s="10">
        <v>16</v>
      </c>
      <c r="F8" s="10">
        <v>22</v>
      </c>
      <c r="G8" s="10">
        <v>21</v>
      </c>
      <c r="H8" s="25">
        <v>0</v>
      </c>
      <c r="I8" s="25">
        <v>0</v>
      </c>
      <c r="J8" s="25">
        <v>0</v>
      </c>
      <c r="K8" s="26">
        <v>0</v>
      </c>
      <c r="L8" s="27">
        <v>0</v>
      </c>
      <c r="M8" s="28">
        <v>7</v>
      </c>
      <c r="N8" s="29">
        <v>17</v>
      </c>
      <c r="O8" s="25">
        <v>11</v>
      </c>
      <c r="P8" s="25">
        <v>11</v>
      </c>
      <c r="Q8" s="44">
        <v>12</v>
      </c>
      <c r="R8" s="25">
        <v>1</v>
      </c>
      <c r="S8" s="25">
        <v>0</v>
      </c>
      <c r="T8" s="10">
        <v>1</v>
      </c>
      <c r="U8" s="10">
        <v>0</v>
      </c>
      <c r="V8" s="46">
        <v>0</v>
      </c>
    </row>
    <row r="9" spans="2:22" ht="13.5" customHeight="1">
      <c r="B9" s="6" t="s">
        <v>55</v>
      </c>
      <c r="C9" s="9">
        <v>3</v>
      </c>
      <c r="D9" s="10">
        <v>1</v>
      </c>
      <c r="E9" s="10">
        <v>1</v>
      </c>
      <c r="F9" s="10">
        <v>2</v>
      </c>
      <c r="G9" s="10">
        <v>0</v>
      </c>
      <c r="H9" s="25">
        <v>0</v>
      </c>
      <c r="I9" s="25">
        <v>0</v>
      </c>
      <c r="J9" s="25">
        <v>0</v>
      </c>
      <c r="K9" s="26">
        <v>0</v>
      </c>
      <c r="L9" s="27">
        <v>0</v>
      </c>
      <c r="M9" s="28">
        <v>1</v>
      </c>
      <c r="N9" s="29">
        <v>0</v>
      </c>
      <c r="O9" s="25">
        <v>0</v>
      </c>
      <c r="P9" s="25">
        <v>1</v>
      </c>
      <c r="Q9" s="44">
        <v>3</v>
      </c>
      <c r="R9" s="25">
        <v>0</v>
      </c>
      <c r="S9" s="25">
        <v>0</v>
      </c>
      <c r="T9" s="10">
        <v>0</v>
      </c>
      <c r="U9" s="10">
        <v>0</v>
      </c>
      <c r="V9" s="46">
        <v>0</v>
      </c>
    </row>
    <row r="10" spans="2:22" ht="13.5" customHeight="1">
      <c r="B10" s="6" t="s">
        <v>56</v>
      </c>
      <c r="C10" s="9">
        <v>0</v>
      </c>
      <c r="D10" s="10">
        <v>1</v>
      </c>
      <c r="E10" s="10">
        <v>2</v>
      </c>
      <c r="F10" s="10">
        <v>0</v>
      </c>
      <c r="G10" s="10">
        <v>2</v>
      </c>
      <c r="H10" s="25">
        <v>0</v>
      </c>
      <c r="I10" s="25">
        <v>0</v>
      </c>
      <c r="J10" s="25">
        <v>0</v>
      </c>
      <c r="K10" s="26">
        <v>0</v>
      </c>
      <c r="L10" s="27">
        <v>0</v>
      </c>
      <c r="M10" s="28">
        <v>3</v>
      </c>
      <c r="N10" s="29">
        <v>6</v>
      </c>
      <c r="O10" s="25">
        <v>5</v>
      </c>
      <c r="P10" s="25">
        <v>1</v>
      </c>
      <c r="Q10" s="44">
        <v>2</v>
      </c>
      <c r="R10" s="25">
        <v>0</v>
      </c>
      <c r="S10" s="25">
        <v>0</v>
      </c>
      <c r="T10" s="10">
        <v>0</v>
      </c>
      <c r="U10" s="10">
        <v>0</v>
      </c>
      <c r="V10" s="46">
        <v>0</v>
      </c>
    </row>
    <row r="11" spans="2:22" ht="13.5" customHeight="1">
      <c r="B11" s="6" t="s">
        <v>57</v>
      </c>
      <c r="C11" s="9">
        <v>4</v>
      </c>
      <c r="D11" s="10">
        <v>8</v>
      </c>
      <c r="E11" s="10">
        <v>8</v>
      </c>
      <c r="F11" s="10">
        <v>12</v>
      </c>
      <c r="G11" s="10">
        <v>9</v>
      </c>
      <c r="H11" s="25">
        <v>0</v>
      </c>
      <c r="I11" s="25">
        <v>0</v>
      </c>
      <c r="J11" s="25">
        <v>0</v>
      </c>
      <c r="K11" s="26">
        <v>0</v>
      </c>
      <c r="L11" s="27">
        <v>0</v>
      </c>
      <c r="M11" s="28">
        <v>3</v>
      </c>
      <c r="N11" s="29">
        <v>3</v>
      </c>
      <c r="O11" s="25">
        <v>2</v>
      </c>
      <c r="P11" s="25">
        <v>0</v>
      </c>
      <c r="Q11" s="44">
        <v>2</v>
      </c>
      <c r="R11" s="25">
        <v>0</v>
      </c>
      <c r="S11" s="25">
        <v>0</v>
      </c>
      <c r="T11" s="10">
        <v>0</v>
      </c>
      <c r="U11" s="10">
        <v>0</v>
      </c>
      <c r="V11" s="46">
        <v>0</v>
      </c>
    </row>
    <row r="12" spans="2:22" ht="13.5" customHeight="1">
      <c r="B12" s="6" t="s">
        <v>58</v>
      </c>
      <c r="C12" s="9">
        <v>6</v>
      </c>
      <c r="D12" s="10">
        <v>2</v>
      </c>
      <c r="E12" s="10">
        <v>2</v>
      </c>
      <c r="F12" s="10">
        <v>1</v>
      </c>
      <c r="G12" s="10">
        <v>5</v>
      </c>
      <c r="H12" s="25">
        <v>0</v>
      </c>
      <c r="I12" s="25">
        <v>0</v>
      </c>
      <c r="J12" s="25">
        <v>0</v>
      </c>
      <c r="K12" s="26">
        <v>0</v>
      </c>
      <c r="L12" s="27">
        <v>0</v>
      </c>
      <c r="M12" s="28">
        <v>3</v>
      </c>
      <c r="N12" s="29">
        <v>2</v>
      </c>
      <c r="O12" s="25">
        <v>3</v>
      </c>
      <c r="P12" s="25">
        <v>0</v>
      </c>
      <c r="Q12" s="44">
        <v>1</v>
      </c>
      <c r="R12" s="25">
        <v>0</v>
      </c>
      <c r="S12" s="25">
        <v>0</v>
      </c>
      <c r="T12" s="10">
        <v>0</v>
      </c>
      <c r="U12" s="10">
        <v>0</v>
      </c>
      <c r="V12" s="46">
        <v>0</v>
      </c>
    </row>
    <row r="13" spans="2:22" ht="13.5" customHeight="1">
      <c r="B13" s="6" t="s">
        <v>59</v>
      </c>
      <c r="C13" s="9">
        <v>0</v>
      </c>
      <c r="D13" s="10">
        <v>0</v>
      </c>
      <c r="E13" s="10">
        <v>1</v>
      </c>
      <c r="F13" s="10">
        <v>0</v>
      </c>
      <c r="G13" s="10">
        <v>2</v>
      </c>
      <c r="H13" s="25">
        <v>1</v>
      </c>
      <c r="I13" s="25">
        <v>0</v>
      </c>
      <c r="J13" s="25">
        <v>0</v>
      </c>
      <c r="K13" s="26">
        <v>1</v>
      </c>
      <c r="L13" s="27">
        <v>1</v>
      </c>
      <c r="M13" s="28">
        <v>1</v>
      </c>
      <c r="N13" s="29">
        <v>0</v>
      </c>
      <c r="O13" s="25">
        <v>5</v>
      </c>
      <c r="P13" s="25">
        <v>2</v>
      </c>
      <c r="Q13" s="44">
        <v>0</v>
      </c>
      <c r="R13" s="25">
        <v>0</v>
      </c>
      <c r="S13" s="25">
        <v>0</v>
      </c>
      <c r="T13" s="10">
        <v>0</v>
      </c>
      <c r="U13" s="10">
        <v>0</v>
      </c>
      <c r="V13" s="46">
        <v>0</v>
      </c>
    </row>
    <row r="14" spans="2:22" ht="13.5" customHeight="1">
      <c r="B14" s="6" t="s">
        <v>60</v>
      </c>
      <c r="C14" s="9">
        <v>1</v>
      </c>
      <c r="D14" s="10">
        <v>1</v>
      </c>
      <c r="E14" s="10">
        <v>4</v>
      </c>
      <c r="F14" s="10">
        <v>1</v>
      </c>
      <c r="G14" s="10">
        <v>2</v>
      </c>
      <c r="H14" s="25">
        <v>0</v>
      </c>
      <c r="I14" s="25">
        <v>0</v>
      </c>
      <c r="J14" s="25">
        <v>0</v>
      </c>
      <c r="K14" s="26">
        <v>0</v>
      </c>
      <c r="L14" s="27">
        <v>0</v>
      </c>
      <c r="M14" s="28">
        <v>1</v>
      </c>
      <c r="N14" s="29">
        <v>3</v>
      </c>
      <c r="O14" s="25">
        <v>0</v>
      </c>
      <c r="P14" s="25">
        <v>5</v>
      </c>
      <c r="Q14" s="44">
        <v>1</v>
      </c>
      <c r="R14" s="25">
        <v>0</v>
      </c>
      <c r="S14" s="25">
        <v>0</v>
      </c>
      <c r="T14" s="10">
        <v>0</v>
      </c>
      <c r="U14" s="10">
        <v>0</v>
      </c>
      <c r="V14" s="46">
        <v>0</v>
      </c>
    </row>
    <row r="15" spans="2:22" ht="13.5" customHeight="1">
      <c r="B15" s="6" t="s">
        <v>61</v>
      </c>
      <c r="C15" s="9">
        <v>22</v>
      </c>
      <c r="D15" s="10">
        <v>21</v>
      </c>
      <c r="E15" s="10">
        <v>18</v>
      </c>
      <c r="F15" s="10">
        <v>22</v>
      </c>
      <c r="G15" s="10">
        <v>27</v>
      </c>
      <c r="H15" s="25">
        <v>0</v>
      </c>
      <c r="I15" s="25">
        <v>0</v>
      </c>
      <c r="J15" s="25">
        <v>0</v>
      </c>
      <c r="K15" s="26">
        <v>0</v>
      </c>
      <c r="L15" s="27">
        <v>0</v>
      </c>
      <c r="M15" s="28">
        <v>5</v>
      </c>
      <c r="N15" s="29">
        <v>10</v>
      </c>
      <c r="O15" s="25">
        <v>3</v>
      </c>
      <c r="P15" s="25">
        <v>4</v>
      </c>
      <c r="Q15" s="44">
        <v>7</v>
      </c>
      <c r="R15" s="25">
        <v>0</v>
      </c>
      <c r="S15" s="25">
        <v>0</v>
      </c>
      <c r="T15" s="10">
        <v>0</v>
      </c>
      <c r="U15" s="10">
        <v>0</v>
      </c>
      <c r="V15" s="46">
        <v>1</v>
      </c>
    </row>
    <row r="16" spans="2:22" ht="13.5" customHeight="1">
      <c r="B16" s="6" t="s">
        <v>62</v>
      </c>
      <c r="C16" s="9">
        <v>6</v>
      </c>
      <c r="D16" s="10">
        <v>5</v>
      </c>
      <c r="E16" s="10">
        <v>8</v>
      </c>
      <c r="F16" s="10">
        <v>9</v>
      </c>
      <c r="G16" s="10">
        <v>7</v>
      </c>
      <c r="H16" s="25">
        <v>0</v>
      </c>
      <c r="I16" s="25">
        <v>0</v>
      </c>
      <c r="J16" s="25">
        <v>0</v>
      </c>
      <c r="K16" s="26">
        <v>0</v>
      </c>
      <c r="L16" s="27">
        <v>0</v>
      </c>
      <c r="M16" s="28">
        <v>6</v>
      </c>
      <c r="N16" s="29">
        <v>7</v>
      </c>
      <c r="O16" s="25">
        <v>4</v>
      </c>
      <c r="P16" s="25">
        <v>4</v>
      </c>
      <c r="Q16" s="44">
        <v>3</v>
      </c>
      <c r="R16" s="25">
        <v>0</v>
      </c>
      <c r="S16" s="25">
        <v>0</v>
      </c>
      <c r="T16" s="10">
        <v>0</v>
      </c>
      <c r="U16" s="10">
        <v>0</v>
      </c>
      <c r="V16" s="46">
        <v>0</v>
      </c>
    </row>
    <row r="17" spans="2:22" ht="13.5" customHeight="1">
      <c r="B17" s="6" t="s">
        <v>63</v>
      </c>
      <c r="C17" s="9">
        <v>12</v>
      </c>
      <c r="D17" s="10">
        <v>18</v>
      </c>
      <c r="E17" s="10">
        <v>25</v>
      </c>
      <c r="F17" s="10">
        <v>14</v>
      </c>
      <c r="G17" s="10">
        <v>23</v>
      </c>
      <c r="H17" s="25">
        <v>0</v>
      </c>
      <c r="I17" s="25">
        <v>0</v>
      </c>
      <c r="J17" s="25">
        <v>0</v>
      </c>
      <c r="K17" s="26">
        <v>0</v>
      </c>
      <c r="L17" s="27">
        <v>0</v>
      </c>
      <c r="M17" s="28">
        <v>6</v>
      </c>
      <c r="N17" s="29">
        <v>6</v>
      </c>
      <c r="O17" s="25">
        <v>9</v>
      </c>
      <c r="P17" s="25">
        <v>6</v>
      </c>
      <c r="Q17" s="44">
        <v>12</v>
      </c>
      <c r="R17" s="25">
        <v>0</v>
      </c>
      <c r="S17" s="25">
        <v>0</v>
      </c>
      <c r="T17" s="10">
        <v>0</v>
      </c>
      <c r="U17" s="10">
        <v>0</v>
      </c>
      <c r="V17" s="46">
        <v>0</v>
      </c>
    </row>
    <row r="18" spans="2:22" ht="13.5" customHeight="1">
      <c r="B18" s="6" t="s">
        <v>64</v>
      </c>
      <c r="C18" s="9">
        <v>35</v>
      </c>
      <c r="D18" s="10">
        <v>51</v>
      </c>
      <c r="E18" s="10">
        <v>33</v>
      </c>
      <c r="F18" s="10">
        <v>30</v>
      </c>
      <c r="G18" s="10">
        <v>44</v>
      </c>
      <c r="H18" s="25">
        <v>0</v>
      </c>
      <c r="I18" s="25">
        <v>2</v>
      </c>
      <c r="J18" s="25">
        <v>1</v>
      </c>
      <c r="K18" s="26">
        <v>0</v>
      </c>
      <c r="L18" s="27">
        <v>0</v>
      </c>
      <c r="M18" s="28">
        <v>4</v>
      </c>
      <c r="N18" s="29">
        <v>10</v>
      </c>
      <c r="O18" s="25">
        <v>9</v>
      </c>
      <c r="P18" s="25">
        <v>8</v>
      </c>
      <c r="Q18" s="44">
        <v>3</v>
      </c>
      <c r="R18" s="25">
        <v>0</v>
      </c>
      <c r="S18" s="25">
        <v>0</v>
      </c>
      <c r="T18" s="10">
        <v>0</v>
      </c>
      <c r="U18" s="10">
        <v>0</v>
      </c>
      <c r="V18" s="46">
        <v>0</v>
      </c>
    </row>
    <row r="19" spans="2:22" ht="13.5" customHeight="1">
      <c r="B19" s="6" t="s">
        <v>65</v>
      </c>
      <c r="C19" s="9">
        <v>47</v>
      </c>
      <c r="D19" s="10">
        <v>47</v>
      </c>
      <c r="E19" s="10">
        <v>36</v>
      </c>
      <c r="F19" s="10">
        <v>44</v>
      </c>
      <c r="G19" s="10">
        <v>33</v>
      </c>
      <c r="H19" s="25">
        <v>0</v>
      </c>
      <c r="I19" s="25">
        <v>1</v>
      </c>
      <c r="J19" s="25">
        <v>1</v>
      </c>
      <c r="K19" s="26">
        <v>0</v>
      </c>
      <c r="L19" s="27">
        <v>1</v>
      </c>
      <c r="M19" s="28">
        <v>1</v>
      </c>
      <c r="N19" s="29">
        <v>6</v>
      </c>
      <c r="O19" s="25">
        <v>6</v>
      </c>
      <c r="P19" s="25">
        <v>4</v>
      </c>
      <c r="Q19" s="44">
        <v>4</v>
      </c>
      <c r="R19" s="25">
        <v>0</v>
      </c>
      <c r="S19" s="25">
        <v>0</v>
      </c>
      <c r="T19" s="10">
        <v>0</v>
      </c>
      <c r="U19" s="10">
        <v>0</v>
      </c>
      <c r="V19" s="46">
        <v>0</v>
      </c>
    </row>
    <row r="20" spans="2:22" ht="13.5" customHeight="1">
      <c r="B20" s="6" t="s">
        <v>66</v>
      </c>
      <c r="C20" s="9">
        <v>294</v>
      </c>
      <c r="D20" s="10">
        <v>248</v>
      </c>
      <c r="E20" s="10">
        <v>301</v>
      </c>
      <c r="F20" s="10">
        <v>273</v>
      </c>
      <c r="G20" s="10">
        <v>290</v>
      </c>
      <c r="H20" s="25">
        <v>10</v>
      </c>
      <c r="I20" s="25">
        <v>7</v>
      </c>
      <c r="J20" s="25">
        <v>8</v>
      </c>
      <c r="K20" s="26">
        <v>7</v>
      </c>
      <c r="L20" s="27">
        <v>7</v>
      </c>
      <c r="M20" s="28">
        <v>9</v>
      </c>
      <c r="N20" s="29">
        <v>13</v>
      </c>
      <c r="O20" s="25">
        <v>16</v>
      </c>
      <c r="P20" s="25">
        <v>13</v>
      </c>
      <c r="Q20" s="44">
        <v>8</v>
      </c>
      <c r="R20" s="25">
        <v>0</v>
      </c>
      <c r="S20" s="25">
        <v>0</v>
      </c>
      <c r="T20" s="10">
        <v>0</v>
      </c>
      <c r="U20" s="10">
        <v>0</v>
      </c>
      <c r="V20" s="46">
        <v>0</v>
      </c>
    </row>
    <row r="21" spans="2:22" ht="13.5" customHeight="1">
      <c r="B21" s="6" t="s">
        <v>67</v>
      </c>
      <c r="C21" s="9">
        <v>80</v>
      </c>
      <c r="D21" s="10">
        <v>78</v>
      </c>
      <c r="E21" s="10">
        <v>91</v>
      </c>
      <c r="F21" s="10">
        <v>94</v>
      </c>
      <c r="G21" s="10">
        <v>74</v>
      </c>
      <c r="H21" s="25">
        <v>0</v>
      </c>
      <c r="I21" s="25">
        <v>0</v>
      </c>
      <c r="J21" s="25">
        <v>1</v>
      </c>
      <c r="K21" s="26">
        <v>4</v>
      </c>
      <c r="L21" s="27">
        <v>1</v>
      </c>
      <c r="M21" s="28">
        <v>6</v>
      </c>
      <c r="N21" s="29">
        <v>9</v>
      </c>
      <c r="O21" s="25">
        <v>3</v>
      </c>
      <c r="P21" s="25">
        <v>9</v>
      </c>
      <c r="Q21" s="44">
        <v>4</v>
      </c>
      <c r="R21" s="25">
        <v>0</v>
      </c>
      <c r="S21" s="25">
        <v>1</v>
      </c>
      <c r="T21" s="10">
        <v>0</v>
      </c>
      <c r="U21" s="10">
        <v>0</v>
      </c>
      <c r="V21" s="46">
        <v>0</v>
      </c>
    </row>
    <row r="22" spans="2:22" ht="13.5" customHeight="1">
      <c r="B22" s="6" t="s">
        <v>68</v>
      </c>
      <c r="C22" s="9">
        <v>43</v>
      </c>
      <c r="D22" s="10">
        <v>49</v>
      </c>
      <c r="E22" s="10">
        <v>29</v>
      </c>
      <c r="F22" s="10">
        <v>31</v>
      </c>
      <c r="G22" s="10">
        <v>47</v>
      </c>
      <c r="H22" s="25">
        <v>1</v>
      </c>
      <c r="I22" s="25">
        <v>0</v>
      </c>
      <c r="J22" s="25">
        <v>0</v>
      </c>
      <c r="K22" s="26">
        <v>0</v>
      </c>
      <c r="L22" s="27">
        <v>0</v>
      </c>
      <c r="M22" s="28">
        <v>30</v>
      </c>
      <c r="N22" s="29">
        <v>34</v>
      </c>
      <c r="O22" s="25">
        <v>31</v>
      </c>
      <c r="P22" s="25">
        <v>24</v>
      </c>
      <c r="Q22" s="44">
        <v>22</v>
      </c>
      <c r="R22" s="25">
        <v>0</v>
      </c>
      <c r="S22" s="25">
        <v>0</v>
      </c>
      <c r="T22" s="10">
        <v>0</v>
      </c>
      <c r="U22" s="10">
        <v>0</v>
      </c>
      <c r="V22" s="46">
        <v>0</v>
      </c>
    </row>
    <row r="23" spans="2:22" ht="13.5" customHeight="1">
      <c r="B23" s="6" t="s">
        <v>69</v>
      </c>
      <c r="C23" s="9">
        <v>115</v>
      </c>
      <c r="D23" s="10">
        <v>96</v>
      </c>
      <c r="E23" s="10">
        <v>99</v>
      </c>
      <c r="F23" s="10">
        <v>114</v>
      </c>
      <c r="G23" s="10">
        <v>84</v>
      </c>
      <c r="H23" s="25">
        <v>2</v>
      </c>
      <c r="I23" s="25">
        <v>0</v>
      </c>
      <c r="J23" s="25">
        <v>2</v>
      </c>
      <c r="K23" s="26">
        <v>1</v>
      </c>
      <c r="L23" s="27">
        <v>0</v>
      </c>
      <c r="M23" s="28">
        <v>101</v>
      </c>
      <c r="N23" s="29">
        <v>97</v>
      </c>
      <c r="O23" s="25">
        <v>111</v>
      </c>
      <c r="P23" s="25">
        <v>118</v>
      </c>
      <c r="Q23" s="44">
        <v>95</v>
      </c>
      <c r="R23" s="25">
        <v>0</v>
      </c>
      <c r="S23" s="25">
        <v>0</v>
      </c>
      <c r="T23" s="10">
        <v>0</v>
      </c>
      <c r="U23" s="10">
        <v>1</v>
      </c>
      <c r="V23" s="46">
        <v>0</v>
      </c>
    </row>
    <row r="24" spans="2:22" ht="13.5" customHeight="1">
      <c r="B24" s="6" t="s">
        <v>70</v>
      </c>
      <c r="C24" s="9">
        <v>387</v>
      </c>
      <c r="D24" s="10">
        <v>396</v>
      </c>
      <c r="E24" s="10">
        <v>394</v>
      </c>
      <c r="F24" s="10">
        <v>419</v>
      </c>
      <c r="G24" s="10">
        <v>328</v>
      </c>
      <c r="H24" s="25">
        <v>31</v>
      </c>
      <c r="I24" s="25">
        <v>14</v>
      </c>
      <c r="J24" s="25">
        <v>21</v>
      </c>
      <c r="K24" s="26">
        <v>17</v>
      </c>
      <c r="L24" s="27">
        <v>19</v>
      </c>
      <c r="M24" s="28">
        <v>169</v>
      </c>
      <c r="N24" s="29">
        <v>130</v>
      </c>
      <c r="O24" s="25">
        <v>178</v>
      </c>
      <c r="P24" s="25">
        <v>179</v>
      </c>
      <c r="Q24" s="44">
        <v>143</v>
      </c>
      <c r="R24" s="25">
        <v>2</v>
      </c>
      <c r="S24" s="25">
        <v>2</v>
      </c>
      <c r="T24" s="10">
        <v>3</v>
      </c>
      <c r="U24" s="10">
        <v>2</v>
      </c>
      <c r="V24" s="46">
        <v>2</v>
      </c>
    </row>
    <row r="25" spans="2:22" ht="13.5" customHeight="1">
      <c r="B25" s="6" t="s">
        <v>71</v>
      </c>
      <c r="C25" s="9">
        <v>1283</v>
      </c>
      <c r="D25" s="10">
        <v>1321</v>
      </c>
      <c r="E25" s="10">
        <v>1198</v>
      </c>
      <c r="F25" s="10">
        <v>1235</v>
      </c>
      <c r="G25" s="10">
        <v>1279</v>
      </c>
      <c r="H25" s="25">
        <v>270</v>
      </c>
      <c r="I25" s="25">
        <v>261</v>
      </c>
      <c r="J25" s="25">
        <v>218</v>
      </c>
      <c r="K25" s="26">
        <v>225</v>
      </c>
      <c r="L25" s="27">
        <v>227</v>
      </c>
      <c r="M25" s="28">
        <v>1283</v>
      </c>
      <c r="N25" s="29">
        <v>1321</v>
      </c>
      <c r="O25" s="25">
        <v>1198</v>
      </c>
      <c r="P25" s="25">
        <v>1235</v>
      </c>
      <c r="Q25" s="44">
        <v>1279</v>
      </c>
      <c r="R25" s="25">
        <v>270</v>
      </c>
      <c r="S25" s="25">
        <v>261</v>
      </c>
      <c r="T25" s="10">
        <v>218</v>
      </c>
      <c r="U25" s="10">
        <v>225</v>
      </c>
      <c r="V25" s="46">
        <v>227</v>
      </c>
    </row>
    <row r="26" spans="2:22" ht="13.5" customHeight="1">
      <c r="B26" s="6" t="s">
        <v>72</v>
      </c>
      <c r="C26" s="9">
        <v>23</v>
      </c>
      <c r="D26" s="10">
        <v>34</v>
      </c>
      <c r="E26" s="10">
        <v>30</v>
      </c>
      <c r="F26" s="10">
        <v>18</v>
      </c>
      <c r="G26" s="10">
        <v>42</v>
      </c>
      <c r="H26" s="25">
        <v>2</v>
      </c>
      <c r="I26" s="25">
        <v>1</v>
      </c>
      <c r="J26" s="25">
        <v>0</v>
      </c>
      <c r="K26" s="26">
        <v>0</v>
      </c>
      <c r="L26" s="27">
        <v>0</v>
      </c>
      <c r="M26" s="28">
        <v>3</v>
      </c>
      <c r="N26" s="29">
        <v>0</v>
      </c>
      <c r="O26" s="25">
        <v>3</v>
      </c>
      <c r="P26" s="25">
        <v>6</v>
      </c>
      <c r="Q26" s="44">
        <v>5</v>
      </c>
      <c r="R26" s="25">
        <v>0</v>
      </c>
      <c r="S26" s="25">
        <v>0</v>
      </c>
      <c r="T26" s="10">
        <v>0</v>
      </c>
      <c r="U26" s="10">
        <v>0</v>
      </c>
      <c r="V26" s="46">
        <v>0</v>
      </c>
    </row>
    <row r="27" spans="2:22" ht="13.5" customHeight="1">
      <c r="B27" s="6" t="s">
        <v>73</v>
      </c>
      <c r="C27" s="9">
        <v>26</v>
      </c>
      <c r="D27" s="10">
        <v>38</v>
      </c>
      <c r="E27" s="10">
        <v>30</v>
      </c>
      <c r="F27" s="10">
        <v>38</v>
      </c>
      <c r="G27" s="10">
        <v>41</v>
      </c>
      <c r="H27" s="25">
        <v>2</v>
      </c>
      <c r="I27" s="25">
        <v>1</v>
      </c>
      <c r="J27" s="25">
        <v>0</v>
      </c>
      <c r="K27" s="26">
        <v>1</v>
      </c>
      <c r="L27" s="27">
        <v>1</v>
      </c>
      <c r="M27" s="28">
        <v>30</v>
      </c>
      <c r="N27" s="29">
        <v>33</v>
      </c>
      <c r="O27" s="25">
        <v>25</v>
      </c>
      <c r="P27" s="25">
        <v>43</v>
      </c>
      <c r="Q27" s="44">
        <v>40</v>
      </c>
      <c r="R27" s="25">
        <v>0</v>
      </c>
      <c r="S27" s="25">
        <v>0</v>
      </c>
      <c r="T27" s="10">
        <v>0</v>
      </c>
      <c r="U27" s="10">
        <v>1</v>
      </c>
      <c r="V27" s="46">
        <v>0</v>
      </c>
    </row>
    <row r="28" spans="2:22" ht="13.5" customHeight="1">
      <c r="B28" s="6" t="s">
        <v>74</v>
      </c>
      <c r="C28" s="9">
        <v>66</v>
      </c>
      <c r="D28" s="10">
        <v>63</v>
      </c>
      <c r="E28" s="10">
        <v>80</v>
      </c>
      <c r="F28" s="10">
        <v>91</v>
      </c>
      <c r="G28" s="10">
        <v>65</v>
      </c>
      <c r="H28" s="25">
        <v>20</v>
      </c>
      <c r="I28" s="25">
        <v>22</v>
      </c>
      <c r="J28" s="25">
        <v>22</v>
      </c>
      <c r="K28" s="26">
        <v>17</v>
      </c>
      <c r="L28" s="27">
        <v>17</v>
      </c>
      <c r="M28" s="28">
        <v>90</v>
      </c>
      <c r="N28" s="29">
        <v>95</v>
      </c>
      <c r="O28" s="25">
        <v>85</v>
      </c>
      <c r="P28" s="25">
        <v>83</v>
      </c>
      <c r="Q28" s="44">
        <v>108</v>
      </c>
      <c r="R28" s="25">
        <v>1</v>
      </c>
      <c r="S28" s="25">
        <v>0</v>
      </c>
      <c r="T28" s="10">
        <v>0</v>
      </c>
      <c r="U28" s="10">
        <v>0</v>
      </c>
      <c r="V28" s="46">
        <v>0</v>
      </c>
    </row>
    <row r="29" spans="2:22" ht="13.5" customHeight="1">
      <c r="B29" s="6" t="s">
        <v>75</v>
      </c>
      <c r="C29" s="9">
        <v>53</v>
      </c>
      <c r="D29" s="10">
        <v>43</v>
      </c>
      <c r="E29" s="10">
        <v>39</v>
      </c>
      <c r="F29" s="10">
        <v>58</v>
      </c>
      <c r="G29" s="10">
        <v>46</v>
      </c>
      <c r="H29" s="25">
        <v>2</v>
      </c>
      <c r="I29" s="25">
        <v>2</v>
      </c>
      <c r="J29" s="25">
        <v>1</v>
      </c>
      <c r="K29" s="26">
        <v>0</v>
      </c>
      <c r="L29" s="27">
        <v>2</v>
      </c>
      <c r="M29" s="28">
        <v>28</v>
      </c>
      <c r="N29" s="29">
        <v>25</v>
      </c>
      <c r="O29" s="25">
        <v>45</v>
      </c>
      <c r="P29" s="25">
        <v>37</v>
      </c>
      <c r="Q29" s="44">
        <v>28</v>
      </c>
      <c r="R29" s="25">
        <v>0</v>
      </c>
      <c r="S29" s="25">
        <v>0</v>
      </c>
      <c r="T29" s="10">
        <v>0</v>
      </c>
      <c r="U29" s="10">
        <v>0</v>
      </c>
      <c r="V29" s="46">
        <v>0</v>
      </c>
    </row>
    <row r="30" spans="2:22" ht="13.5" customHeight="1">
      <c r="B30" s="6" t="s">
        <v>76</v>
      </c>
      <c r="C30" s="9">
        <v>322</v>
      </c>
      <c r="D30" s="10">
        <v>306</v>
      </c>
      <c r="E30" s="10">
        <v>306</v>
      </c>
      <c r="F30" s="10">
        <v>293</v>
      </c>
      <c r="G30" s="10">
        <v>313</v>
      </c>
      <c r="H30" s="25">
        <v>17</v>
      </c>
      <c r="I30" s="25">
        <v>19</v>
      </c>
      <c r="J30" s="25">
        <v>15</v>
      </c>
      <c r="K30" s="26">
        <v>9</v>
      </c>
      <c r="L30" s="27">
        <v>8</v>
      </c>
      <c r="M30" s="28">
        <v>248</v>
      </c>
      <c r="N30" s="29">
        <v>235</v>
      </c>
      <c r="O30" s="25">
        <v>235</v>
      </c>
      <c r="P30" s="25">
        <v>256</v>
      </c>
      <c r="Q30" s="44">
        <v>234</v>
      </c>
      <c r="R30" s="25">
        <v>0</v>
      </c>
      <c r="S30" s="25">
        <v>0</v>
      </c>
      <c r="T30" s="10">
        <v>0</v>
      </c>
      <c r="U30" s="10">
        <v>0</v>
      </c>
      <c r="V30" s="46">
        <v>0</v>
      </c>
    </row>
    <row r="31" spans="2:22" ht="13.5" customHeight="1">
      <c r="B31" s="6" t="s">
        <v>77</v>
      </c>
      <c r="C31" s="9">
        <v>15</v>
      </c>
      <c r="D31" s="10">
        <v>15</v>
      </c>
      <c r="E31" s="10">
        <v>15</v>
      </c>
      <c r="F31" s="10">
        <v>19</v>
      </c>
      <c r="G31" s="10">
        <v>14</v>
      </c>
      <c r="H31" s="25">
        <v>3</v>
      </c>
      <c r="I31" s="25">
        <v>4</v>
      </c>
      <c r="J31" s="25">
        <v>4</v>
      </c>
      <c r="K31" s="26">
        <v>4</v>
      </c>
      <c r="L31" s="27">
        <v>3</v>
      </c>
      <c r="M31" s="28">
        <v>40</v>
      </c>
      <c r="N31" s="29">
        <v>31</v>
      </c>
      <c r="O31" s="25">
        <v>55</v>
      </c>
      <c r="P31" s="25">
        <v>57</v>
      </c>
      <c r="Q31" s="44">
        <v>49</v>
      </c>
      <c r="R31" s="25">
        <v>0</v>
      </c>
      <c r="S31" s="25">
        <v>0</v>
      </c>
      <c r="T31" s="10">
        <v>0</v>
      </c>
      <c r="U31" s="10">
        <v>0</v>
      </c>
      <c r="V31" s="46">
        <v>0</v>
      </c>
    </row>
    <row r="32" spans="2:22" ht="13.5" customHeight="1">
      <c r="B32" s="6" t="s">
        <v>78</v>
      </c>
      <c r="C32" s="9">
        <v>116</v>
      </c>
      <c r="D32" s="10">
        <v>117</v>
      </c>
      <c r="E32" s="10">
        <v>98</v>
      </c>
      <c r="F32" s="10">
        <v>105</v>
      </c>
      <c r="G32" s="10">
        <v>112</v>
      </c>
      <c r="H32" s="25">
        <v>11</v>
      </c>
      <c r="I32" s="25">
        <v>14</v>
      </c>
      <c r="J32" s="25">
        <v>9</v>
      </c>
      <c r="K32" s="26">
        <v>11</v>
      </c>
      <c r="L32" s="27">
        <v>10</v>
      </c>
      <c r="M32" s="28">
        <v>57</v>
      </c>
      <c r="N32" s="29">
        <v>73</v>
      </c>
      <c r="O32" s="25">
        <v>68</v>
      </c>
      <c r="P32" s="25">
        <v>58</v>
      </c>
      <c r="Q32" s="44">
        <v>43</v>
      </c>
      <c r="R32" s="25">
        <v>0</v>
      </c>
      <c r="S32" s="25">
        <v>0</v>
      </c>
      <c r="T32" s="10">
        <v>0</v>
      </c>
      <c r="U32" s="10">
        <v>0</v>
      </c>
      <c r="V32" s="46">
        <v>0</v>
      </c>
    </row>
    <row r="33" spans="2:22" ht="13.5" customHeight="1">
      <c r="B33" s="36" t="s">
        <v>79</v>
      </c>
      <c r="C33" s="37">
        <v>423</v>
      </c>
      <c r="D33" s="38">
        <v>429</v>
      </c>
      <c r="E33" s="38">
        <v>434</v>
      </c>
      <c r="F33" s="38">
        <v>443</v>
      </c>
      <c r="G33" s="38">
        <v>450</v>
      </c>
      <c r="H33" s="39">
        <v>31</v>
      </c>
      <c r="I33" s="39">
        <v>37</v>
      </c>
      <c r="J33" s="39">
        <v>40</v>
      </c>
      <c r="K33" s="40">
        <v>47</v>
      </c>
      <c r="L33" s="41">
        <v>36</v>
      </c>
      <c r="M33" s="42">
        <v>67</v>
      </c>
      <c r="N33" s="43">
        <v>55</v>
      </c>
      <c r="O33" s="39">
        <v>60</v>
      </c>
      <c r="P33" s="39">
        <v>74</v>
      </c>
      <c r="Q33" s="44">
        <v>52</v>
      </c>
      <c r="R33" s="39">
        <v>0</v>
      </c>
      <c r="S33" s="39">
        <v>0</v>
      </c>
      <c r="T33" s="38">
        <v>0</v>
      </c>
      <c r="U33" s="38">
        <v>1</v>
      </c>
      <c r="V33" s="46">
        <v>0</v>
      </c>
    </row>
    <row r="34" spans="2:22" ht="13.5" customHeight="1">
      <c r="B34" s="6" t="s">
        <v>80</v>
      </c>
      <c r="C34" s="9">
        <v>340</v>
      </c>
      <c r="D34" s="10">
        <v>358</v>
      </c>
      <c r="E34" s="10">
        <v>308</v>
      </c>
      <c r="F34" s="10">
        <v>355</v>
      </c>
      <c r="G34" s="10">
        <v>375</v>
      </c>
      <c r="H34" s="25">
        <v>24</v>
      </c>
      <c r="I34" s="25">
        <v>24</v>
      </c>
      <c r="J34" s="25">
        <v>23</v>
      </c>
      <c r="K34" s="26">
        <v>19</v>
      </c>
      <c r="L34" s="27">
        <v>22</v>
      </c>
      <c r="M34" s="28">
        <v>51</v>
      </c>
      <c r="N34" s="29">
        <v>51</v>
      </c>
      <c r="O34" s="25">
        <v>60</v>
      </c>
      <c r="P34" s="25">
        <v>44</v>
      </c>
      <c r="Q34" s="44">
        <v>42</v>
      </c>
      <c r="R34" s="25">
        <v>0</v>
      </c>
      <c r="S34" s="25">
        <v>0</v>
      </c>
      <c r="T34" s="10">
        <v>1</v>
      </c>
      <c r="U34" s="10">
        <v>0</v>
      </c>
      <c r="V34" s="46">
        <v>0</v>
      </c>
    </row>
    <row r="35" spans="2:22" ht="13.5" customHeight="1">
      <c r="B35" s="6" t="s">
        <v>81</v>
      </c>
      <c r="C35" s="9">
        <v>177</v>
      </c>
      <c r="D35" s="10">
        <v>147</v>
      </c>
      <c r="E35" s="10">
        <v>165</v>
      </c>
      <c r="F35" s="10">
        <v>152</v>
      </c>
      <c r="G35" s="10">
        <v>163</v>
      </c>
      <c r="H35" s="25">
        <v>7</v>
      </c>
      <c r="I35" s="25">
        <v>13</v>
      </c>
      <c r="J35" s="25">
        <v>8</v>
      </c>
      <c r="K35" s="26">
        <v>6</v>
      </c>
      <c r="L35" s="27">
        <v>5</v>
      </c>
      <c r="M35" s="28">
        <v>44</v>
      </c>
      <c r="N35" s="29">
        <v>38</v>
      </c>
      <c r="O35" s="25">
        <v>54</v>
      </c>
      <c r="P35" s="25">
        <v>45</v>
      </c>
      <c r="Q35" s="44">
        <v>37</v>
      </c>
      <c r="R35" s="25">
        <v>0</v>
      </c>
      <c r="S35" s="25">
        <v>0</v>
      </c>
      <c r="T35" s="10">
        <v>0</v>
      </c>
      <c r="U35" s="10">
        <v>0</v>
      </c>
      <c r="V35" s="46">
        <v>0</v>
      </c>
    </row>
    <row r="36" spans="2:22" ht="13.5" customHeight="1">
      <c r="B36" s="6" t="s">
        <v>82</v>
      </c>
      <c r="C36" s="9">
        <v>29</v>
      </c>
      <c r="D36" s="10">
        <v>30</v>
      </c>
      <c r="E36" s="10">
        <v>32</v>
      </c>
      <c r="F36" s="10">
        <v>28</v>
      </c>
      <c r="G36" s="10">
        <v>41</v>
      </c>
      <c r="H36" s="25">
        <v>1</v>
      </c>
      <c r="I36" s="25">
        <v>0</v>
      </c>
      <c r="J36" s="25">
        <v>3</v>
      </c>
      <c r="K36" s="26">
        <v>3</v>
      </c>
      <c r="L36" s="27">
        <v>2</v>
      </c>
      <c r="M36" s="28">
        <v>9</v>
      </c>
      <c r="N36" s="29">
        <v>9</v>
      </c>
      <c r="O36" s="25">
        <v>11</v>
      </c>
      <c r="P36" s="25">
        <v>11</v>
      </c>
      <c r="Q36" s="44">
        <v>12</v>
      </c>
      <c r="R36" s="25">
        <v>0</v>
      </c>
      <c r="S36" s="25">
        <v>0</v>
      </c>
      <c r="T36" s="10">
        <v>0</v>
      </c>
      <c r="U36" s="10">
        <v>1</v>
      </c>
      <c r="V36" s="46">
        <v>0</v>
      </c>
    </row>
    <row r="37" spans="2:22" ht="13.5" customHeight="1">
      <c r="B37" s="6" t="s">
        <v>83</v>
      </c>
      <c r="C37" s="9">
        <v>6</v>
      </c>
      <c r="D37" s="10">
        <v>3</v>
      </c>
      <c r="E37" s="10">
        <v>7</v>
      </c>
      <c r="F37" s="10">
        <v>7</v>
      </c>
      <c r="G37" s="10">
        <v>9</v>
      </c>
      <c r="H37" s="25">
        <v>0</v>
      </c>
      <c r="I37" s="25">
        <v>0</v>
      </c>
      <c r="J37" s="25">
        <v>0</v>
      </c>
      <c r="K37" s="26">
        <v>0</v>
      </c>
      <c r="L37" s="27">
        <v>0</v>
      </c>
      <c r="M37" s="28">
        <v>11</v>
      </c>
      <c r="N37" s="29">
        <v>16</v>
      </c>
      <c r="O37" s="25">
        <v>11</v>
      </c>
      <c r="P37" s="25">
        <v>24</v>
      </c>
      <c r="Q37" s="44">
        <v>12</v>
      </c>
      <c r="R37" s="25">
        <v>0</v>
      </c>
      <c r="S37" s="25">
        <v>0</v>
      </c>
      <c r="T37" s="10">
        <v>0</v>
      </c>
      <c r="U37" s="10">
        <v>0</v>
      </c>
      <c r="V37" s="46">
        <v>0</v>
      </c>
    </row>
    <row r="38" spans="2:22" ht="13.5" customHeight="1">
      <c r="B38" s="6" t="s">
        <v>84</v>
      </c>
      <c r="C38" s="9">
        <v>12</v>
      </c>
      <c r="D38" s="10">
        <v>9</v>
      </c>
      <c r="E38" s="10">
        <v>14</v>
      </c>
      <c r="F38" s="10">
        <v>15</v>
      </c>
      <c r="G38" s="10">
        <v>13</v>
      </c>
      <c r="H38" s="25">
        <v>0</v>
      </c>
      <c r="I38" s="25">
        <v>0</v>
      </c>
      <c r="J38" s="25">
        <v>0</v>
      </c>
      <c r="K38" s="26">
        <v>0</v>
      </c>
      <c r="L38" s="27">
        <v>0</v>
      </c>
      <c r="M38" s="28">
        <v>2</v>
      </c>
      <c r="N38" s="29">
        <v>8</v>
      </c>
      <c r="O38" s="25">
        <v>8</v>
      </c>
      <c r="P38" s="25">
        <v>2</v>
      </c>
      <c r="Q38" s="44">
        <v>4</v>
      </c>
      <c r="R38" s="25">
        <v>0</v>
      </c>
      <c r="S38" s="25">
        <v>0</v>
      </c>
      <c r="T38" s="10">
        <v>0</v>
      </c>
      <c r="U38" s="10">
        <v>0</v>
      </c>
      <c r="V38" s="46">
        <v>0</v>
      </c>
    </row>
    <row r="39" spans="2:22" ht="13.5" customHeight="1">
      <c r="B39" s="6" t="s">
        <v>85</v>
      </c>
      <c r="C39" s="9">
        <v>10</v>
      </c>
      <c r="D39" s="10">
        <v>11</v>
      </c>
      <c r="E39" s="10">
        <v>12</v>
      </c>
      <c r="F39" s="10">
        <v>10</v>
      </c>
      <c r="G39" s="10">
        <v>10</v>
      </c>
      <c r="H39" s="25">
        <v>0</v>
      </c>
      <c r="I39" s="25">
        <v>0</v>
      </c>
      <c r="J39" s="25">
        <v>1</v>
      </c>
      <c r="K39" s="26">
        <v>0</v>
      </c>
      <c r="L39" s="27">
        <v>0</v>
      </c>
      <c r="M39" s="28">
        <v>4</v>
      </c>
      <c r="N39" s="29">
        <v>0</v>
      </c>
      <c r="O39" s="25">
        <v>5</v>
      </c>
      <c r="P39" s="25">
        <v>4</v>
      </c>
      <c r="Q39" s="44">
        <v>3</v>
      </c>
      <c r="R39" s="25">
        <v>0</v>
      </c>
      <c r="S39" s="25">
        <v>0</v>
      </c>
      <c r="T39" s="10">
        <v>0</v>
      </c>
      <c r="U39" s="10">
        <v>0</v>
      </c>
      <c r="V39" s="46">
        <v>0</v>
      </c>
    </row>
    <row r="40" spans="2:22" ht="13.5" customHeight="1">
      <c r="B40" s="6" t="s">
        <v>86</v>
      </c>
      <c r="C40" s="9">
        <v>19</v>
      </c>
      <c r="D40" s="10">
        <v>16</v>
      </c>
      <c r="E40" s="10">
        <v>17</v>
      </c>
      <c r="F40" s="10">
        <v>27</v>
      </c>
      <c r="G40" s="10">
        <v>20</v>
      </c>
      <c r="H40" s="25">
        <v>0</v>
      </c>
      <c r="I40" s="25">
        <v>0</v>
      </c>
      <c r="J40" s="25">
        <v>0</v>
      </c>
      <c r="K40" s="26">
        <v>0</v>
      </c>
      <c r="L40" s="27">
        <v>2</v>
      </c>
      <c r="M40" s="28">
        <v>8</v>
      </c>
      <c r="N40" s="29">
        <v>3</v>
      </c>
      <c r="O40" s="25">
        <v>8</v>
      </c>
      <c r="P40" s="25">
        <v>11</v>
      </c>
      <c r="Q40" s="44">
        <v>5</v>
      </c>
      <c r="R40" s="25">
        <v>0</v>
      </c>
      <c r="S40" s="25">
        <v>0</v>
      </c>
      <c r="T40" s="10">
        <v>1</v>
      </c>
      <c r="U40" s="10">
        <v>0</v>
      </c>
      <c r="V40" s="46">
        <v>1</v>
      </c>
    </row>
    <row r="41" spans="2:22" ht="13.5" customHeight="1">
      <c r="B41" s="6" t="s">
        <v>87</v>
      </c>
      <c r="C41" s="9">
        <v>46</v>
      </c>
      <c r="D41" s="10">
        <v>36</v>
      </c>
      <c r="E41" s="10">
        <v>34</v>
      </c>
      <c r="F41" s="10">
        <v>37</v>
      </c>
      <c r="G41" s="10">
        <v>56</v>
      </c>
      <c r="H41" s="25">
        <v>0</v>
      </c>
      <c r="I41" s="25">
        <v>0</v>
      </c>
      <c r="J41" s="25">
        <v>0</v>
      </c>
      <c r="K41" s="26">
        <v>0</v>
      </c>
      <c r="L41" s="27">
        <v>1</v>
      </c>
      <c r="M41" s="28">
        <v>5</v>
      </c>
      <c r="N41" s="29">
        <v>1</v>
      </c>
      <c r="O41" s="25">
        <v>3</v>
      </c>
      <c r="P41" s="25">
        <v>4</v>
      </c>
      <c r="Q41" s="44">
        <v>11</v>
      </c>
      <c r="R41" s="25">
        <v>0</v>
      </c>
      <c r="S41" s="25">
        <v>0</v>
      </c>
      <c r="T41" s="10">
        <v>0</v>
      </c>
      <c r="U41" s="10">
        <v>0</v>
      </c>
      <c r="V41" s="46">
        <v>0</v>
      </c>
    </row>
    <row r="42" spans="2:22" ht="13.5" customHeight="1">
      <c r="B42" s="6" t="s">
        <v>88</v>
      </c>
      <c r="C42" s="9">
        <v>16</v>
      </c>
      <c r="D42" s="10">
        <v>6</v>
      </c>
      <c r="E42" s="10">
        <v>6</v>
      </c>
      <c r="F42" s="10">
        <v>6</v>
      </c>
      <c r="G42" s="10">
        <v>9</v>
      </c>
      <c r="H42" s="25">
        <v>0</v>
      </c>
      <c r="I42" s="25">
        <v>0</v>
      </c>
      <c r="J42" s="25">
        <v>0</v>
      </c>
      <c r="K42" s="26">
        <v>0</v>
      </c>
      <c r="L42" s="27">
        <v>0</v>
      </c>
      <c r="M42" s="28">
        <v>2</v>
      </c>
      <c r="N42" s="29">
        <v>0</v>
      </c>
      <c r="O42" s="25">
        <v>1</v>
      </c>
      <c r="P42" s="25">
        <v>2</v>
      </c>
      <c r="Q42" s="44">
        <v>2</v>
      </c>
      <c r="R42" s="25">
        <v>0</v>
      </c>
      <c r="S42" s="25">
        <v>0</v>
      </c>
      <c r="T42" s="10">
        <v>0</v>
      </c>
      <c r="U42" s="10">
        <v>0</v>
      </c>
      <c r="V42" s="46">
        <v>0</v>
      </c>
    </row>
    <row r="43" spans="2:22" ht="13.5" customHeight="1">
      <c r="B43" s="6" t="s">
        <v>89</v>
      </c>
      <c r="C43" s="9">
        <v>2</v>
      </c>
      <c r="D43" s="10">
        <v>6</v>
      </c>
      <c r="E43" s="10">
        <v>5</v>
      </c>
      <c r="F43" s="10">
        <v>6</v>
      </c>
      <c r="G43" s="10">
        <v>6</v>
      </c>
      <c r="H43" s="25">
        <v>0</v>
      </c>
      <c r="I43" s="25">
        <v>0</v>
      </c>
      <c r="J43" s="25">
        <v>0</v>
      </c>
      <c r="K43" s="26">
        <v>0</v>
      </c>
      <c r="L43" s="27">
        <v>0</v>
      </c>
      <c r="M43" s="28">
        <v>2</v>
      </c>
      <c r="N43" s="29">
        <v>2</v>
      </c>
      <c r="O43" s="25">
        <v>0</v>
      </c>
      <c r="P43" s="25">
        <v>1</v>
      </c>
      <c r="Q43" s="44">
        <v>2</v>
      </c>
      <c r="R43" s="25">
        <v>0</v>
      </c>
      <c r="S43" s="25">
        <v>0</v>
      </c>
      <c r="T43" s="10">
        <v>0</v>
      </c>
      <c r="U43" s="10">
        <v>0</v>
      </c>
      <c r="V43" s="46">
        <v>0</v>
      </c>
    </row>
    <row r="44" spans="2:22" ht="13.5" customHeight="1">
      <c r="B44" s="6" t="s">
        <v>90</v>
      </c>
      <c r="C44" s="9">
        <v>1</v>
      </c>
      <c r="D44" s="10">
        <v>2</v>
      </c>
      <c r="E44" s="10">
        <v>3</v>
      </c>
      <c r="F44" s="10">
        <v>4</v>
      </c>
      <c r="G44" s="10">
        <v>2</v>
      </c>
      <c r="H44" s="25">
        <v>0</v>
      </c>
      <c r="I44" s="25">
        <v>0</v>
      </c>
      <c r="J44" s="25">
        <v>0</v>
      </c>
      <c r="K44" s="26">
        <v>0</v>
      </c>
      <c r="L44" s="27">
        <v>0</v>
      </c>
      <c r="M44" s="28">
        <v>4</v>
      </c>
      <c r="N44" s="29">
        <v>5</v>
      </c>
      <c r="O44" s="25">
        <v>4</v>
      </c>
      <c r="P44" s="25">
        <v>3</v>
      </c>
      <c r="Q44" s="44">
        <v>3</v>
      </c>
      <c r="R44" s="25">
        <v>0</v>
      </c>
      <c r="S44" s="25">
        <v>0</v>
      </c>
      <c r="T44" s="10">
        <v>0</v>
      </c>
      <c r="U44" s="10">
        <v>0</v>
      </c>
      <c r="V44" s="46">
        <v>0</v>
      </c>
    </row>
    <row r="45" spans="2:22" ht="13.5" customHeight="1">
      <c r="B45" s="6" t="s">
        <v>91</v>
      </c>
      <c r="C45" s="9">
        <v>2</v>
      </c>
      <c r="D45" s="10">
        <v>7</v>
      </c>
      <c r="E45" s="10">
        <v>0</v>
      </c>
      <c r="F45" s="10">
        <v>3</v>
      </c>
      <c r="G45" s="10">
        <v>2</v>
      </c>
      <c r="H45" s="25">
        <v>0</v>
      </c>
      <c r="I45" s="25">
        <v>0</v>
      </c>
      <c r="J45" s="25">
        <v>0</v>
      </c>
      <c r="K45" s="26">
        <v>0</v>
      </c>
      <c r="L45" s="27">
        <v>0</v>
      </c>
      <c r="M45" s="28">
        <v>4</v>
      </c>
      <c r="N45" s="29">
        <v>4</v>
      </c>
      <c r="O45" s="25">
        <v>5</v>
      </c>
      <c r="P45" s="25">
        <v>3</v>
      </c>
      <c r="Q45" s="44">
        <v>5</v>
      </c>
      <c r="R45" s="25">
        <v>0</v>
      </c>
      <c r="S45" s="25">
        <v>0</v>
      </c>
      <c r="T45" s="10">
        <v>0</v>
      </c>
      <c r="U45" s="10">
        <v>0</v>
      </c>
      <c r="V45" s="46">
        <v>0</v>
      </c>
    </row>
    <row r="46" spans="2:22" ht="13.5" customHeight="1">
      <c r="B46" s="6" t="s">
        <v>92</v>
      </c>
      <c r="C46" s="9">
        <v>6</v>
      </c>
      <c r="D46" s="10">
        <v>1</v>
      </c>
      <c r="E46" s="10">
        <v>8</v>
      </c>
      <c r="F46" s="10">
        <v>8</v>
      </c>
      <c r="G46" s="10">
        <v>5</v>
      </c>
      <c r="H46" s="25">
        <v>0</v>
      </c>
      <c r="I46" s="25">
        <v>0</v>
      </c>
      <c r="J46" s="25">
        <v>0</v>
      </c>
      <c r="K46" s="26">
        <v>0</v>
      </c>
      <c r="L46" s="27">
        <v>0</v>
      </c>
      <c r="M46" s="28">
        <v>4</v>
      </c>
      <c r="N46" s="29">
        <v>2</v>
      </c>
      <c r="O46" s="25">
        <v>1</v>
      </c>
      <c r="P46" s="25">
        <v>1</v>
      </c>
      <c r="Q46" s="44">
        <v>2</v>
      </c>
      <c r="R46" s="25">
        <v>0</v>
      </c>
      <c r="S46" s="25">
        <v>0</v>
      </c>
      <c r="T46" s="10">
        <v>0</v>
      </c>
      <c r="U46" s="10">
        <v>0</v>
      </c>
      <c r="V46" s="46">
        <v>0</v>
      </c>
    </row>
    <row r="47" spans="2:22" ht="13.5" customHeight="1">
      <c r="B47" s="6" t="s">
        <v>93</v>
      </c>
      <c r="C47" s="9">
        <v>18</v>
      </c>
      <c r="D47" s="10">
        <v>17</v>
      </c>
      <c r="E47" s="10">
        <v>25</v>
      </c>
      <c r="F47" s="10">
        <v>14</v>
      </c>
      <c r="G47" s="10">
        <v>18</v>
      </c>
      <c r="H47" s="25">
        <v>0</v>
      </c>
      <c r="I47" s="25">
        <v>1</v>
      </c>
      <c r="J47" s="25">
        <v>0</v>
      </c>
      <c r="K47" s="26">
        <v>0</v>
      </c>
      <c r="L47" s="27">
        <v>1</v>
      </c>
      <c r="M47" s="28">
        <v>3</v>
      </c>
      <c r="N47" s="29">
        <v>7</v>
      </c>
      <c r="O47" s="25">
        <v>3</v>
      </c>
      <c r="P47" s="25">
        <v>4</v>
      </c>
      <c r="Q47" s="44">
        <v>7</v>
      </c>
      <c r="R47" s="25">
        <v>0</v>
      </c>
      <c r="S47" s="25">
        <v>0</v>
      </c>
      <c r="T47" s="10">
        <v>0</v>
      </c>
      <c r="U47" s="10">
        <v>0</v>
      </c>
      <c r="V47" s="46">
        <v>0</v>
      </c>
    </row>
    <row r="48" spans="2:22" ht="13.5" customHeight="1">
      <c r="B48" s="6" t="s">
        <v>94</v>
      </c>
      <c r="C48" s="9">
        <v>0</v>
      </c>
      <c r="D48" s="10">
        <v>0</v>
      </c>
      <c r="E48" s="10">
        <v>0</v>
      </c>
      <c r="F48" s="10">
        <v>0</v>
      </c>
      <c r="G48" s="10">
        <v>0</v>
      </c>
      <c r="H48" s="25">
        <v>0</v>
      </c>
      <c r="I48" s="25">
        <v>0</v>
      </c>
      <c r="J48" s="25">
        <v>0</v>
      </c>
      <c r="K48" s="26">
        <v>0</v>
      </c>
      <c r="L48" s="27">
        <v>0</v>
      </c>
      <c r="M48" s="28">
        <v>2</v>
      </c>
      <c r="N48" s="29">
        <v>0</v>
      </c>
      <c r="O48" s="25">
        <v>1</v>
      </c>
      <c r="P48" s="25">
        <v>1</v>
      </c>
      <c r="Q48" s="44">
        <v>2</v>
      </c>
      <c r="R48" s="25">
        <v>0</v>
      </c>
      <c r="S48" s="25">
        <v>0</v>
      </c>
      <c r="T48" s="10">
        <v>0</v>
      </c>
      <c r="U48" s="10">
        <v>0</v>
      </c>
      <c r="V48" s="46">
        <v>0</v>
      </c>
    </row>
    <row r="49" spans="2:22" ht="13.5" customHeight="1">
      <c r="B49" s="6" t="s">
        <v>95</v>
      </c>
      <c r="C49" s="9">
        <v>0</v>
      </c>
      <c r="D49" s="10">
        <v>4</v>
      </c>
      <c r="E49" s="10">
        <v>0</v>
      </c>
      <c r="F49" s="10">
        <v>1</v>
      </c>
      <c r="G49" s="10">
        <v>1</v>
      </c>
      <c r="H49" s="25">
        <v>0</v>
      </c>
      <c r="I49" s="25">
        <v>0</v>
      </c>
      <c r="J49" s="25">
        <v>0</v>
      </c>
      <c r="K49" s="26">
        <v>0</v>
      </c>
      <c r="L49" s="27">
        <v>0</v>
      </c>
      <c r="M49" s="28">
        <v>3</v>
      </c>
      <c r="N49" s="29">
        <v>4</v>
      </c>
      <c r="O49" s="25">
        <v>0</v>
      </c>
      <c r="P49" s="25">
        <v>2</v>
      </c>
      <c r="Q49" s="44">
        <v>3</v>
      </c>
      <c r="R49" s="25">
        <v>0</v>
      </c>
      <c r="S49" s="25">
        <v>0</v>
      </c>
      <c r="T49" s="10">
        <v>0</v>
      </c>
      <c r="U49" s="10">
        <v>0</v>
      </c>
      <c r="V49" s="46">
        <v>0</v>
      </c>
    </row>
    <row r="50" spans="2:22" ht="13.5" customHeight="1">
      <c r="B50" s="6" t="s">
        <v>96</v>
      </c>
      <c r="C50" s="9">
        <v>2</v>
      </c>
      <c r="D50" s="10">
        <v>1</v>
      </c>
      <c r="E50" s="10">
        <v>2</v>
      </c>
      <c r="F50" s="10">
        <v>4</v>
      </c>
      <c r="G50" s="10">
        <v>1</v>
      </c>
      <c r="H50" s="25">
        <v>0</v>
      </c>
      <c r="I50" s="25">
        <v>0</v>
      </c>
      <c r="J50" s="25">
        <v>0</v>
      </c>
      <c r="K50" s="26">
        <v>0</v>
      </c>
      <c r="L50" s="27">
        <v>0</v>
      </c>
      <c r="M50" s="28">
        <v>2</v>
      </c>
      <c r="N50" s="29">
        <v>2</v>
      </c>
      <c r="O50" s="25">
        <v>0</v>
      </c>
      <c r="P50" s="25">
        <v>3</v>
      </c>
      <c r="Q50" s="44">
        <v>1</v>
      </c>
      <c r="R50" s="25">
        <v>0</v>
      </c>
      <c r="S50" s="25">
        <v>0</v>
      </c>
      <c r="T50" s="10">
        <v>0</v>
      </c>
      <c r="U50" s="10">
        <v>0</v>
      </c>
      <c r="V50" s="46">
        <v>0</v>
      </c>
    </row>
    <row r="51" spans="2:22" ht="13.5" customHeight="1">
      <c r="B51" s="6" t="s">
        <v>97</v>
      </c>
      <c r="C51" s="9">
        <v>2</v>
      </c>
      <c r="D51" s="10">
        <v>3</v>
      </c>
      <c r="E51" s="10">
        <v>8</v>
      </c>
      <c r="F51" s="10">
        <v>5</v>
      </c>
      <c r="G51" s="10">
        <v>2</v>
      </c>
      <c r="H51" s="25">
        <v>0</v>
      </c>
      <c r="I51" s="25">
        <v>1</v>
      </c>
      <c r="J51" s="25">
        <v>0</v>
      </c>
      <c r="K51" s="26">
        <v>0</v>
      </c>
      <c r="L51" s="27">
        <v>0</v>
      </c>
      <c r="M51" s="28">
        <v>0</v>
      </c>
      <c r="N51" s="29">
        <v>1</v>
      </c>
      <c r="O51" s="25">
        <v>1</v>
      </c>
      <c r="P51" s="25">
        <v>1</v>
      </c>
      <c r="Q51" s="44">
        <v>0</v>
      </c>
      <c r="R51" s="25">
        <v>0</v>
      </c>
      <c r="S51" s="25">
        <v>0</v>
      </c>
      <c r="T51" s="10">
        <v>0</v>
      </c>
      <c r="U51" s="10">
        <v>0</v>
      </c>
      <c r="V51" s="46">
        <v>0</v>
      </c>
    </row>
    <row r="52" spans="2:22" ht="13.5" customHeight="1">
      <c r="B52" s="6" t="s">
        <v>98</v>
      </c>
      <c r="C52" s="9">
        <v>3</v>
      </c>
      <c r="D52" s="10">
        <v>5</v>
      </c>
      <c r="E52" s="10">
        <v>2</v>
      </c>
      <c r="F52" s="10">
        <v>2</v>
      </c>
      <c r="G52" s="10">
        <v>2</v>
      </c>
      <c r="H52" s="25">
        <v>0</v>
      </c>
      <c r="I52" s="25">
        <v>0</v>
      </c>
      <c r="J52" s="25">
        <v>0</v>
      </c>
      <c r="K52" s="26">
        <v>0</v>
      </c>
      <c r="L52" s="27">
        <v>0</v>
      </c>
      <c r="M52" s="28">
        <v>2</v>
      </c>
      <c r="N52" s="29">
        <v>3</v>
      </c>
      <c r="O52" s="25">
        <v>3</v>
      </c>
      <c r="P52" s="25">
        <v>1</v>
      </c>
      <c r="Q52" s="44">
        <v>1</v>
      </c>
      <c r="R52" s="25">
        <v>0</v>
      </c>
      <c r="S52" s="25">
        <v>0</v>
      </c>
      <c r="T52" s="10">
        <v>0</v>
      </c>
      <c r="U52" s="10">
        <v>0</v>
      </c>
      <c r="V52" s="46">
        <v>0</v>
      </c>
    </row>
    <row r="53" spans="2:22" ht="13.5" customHeight="1">
      <c r="B53" s="6" t="s">
        <v>99</v>
      </c>
      <c r="C53" s="9">
        <v>3</v>
      </c>
      <c r="D53" s="10">
        <v>2</v>
      </c>
      <c r="E53" s="10">
        <v>0</v>
      </c>
      <c r="F53" s="10">
        <v>2</v>
      </c>
      <c r="G53" s="10">
        <v>5</v>
      </c>
      <c r="H53" s="25">
        <v>0</v>
      </c>
      <c r="I53" s="25">
        <v>0</v>
      </c>
      <c r="J53" s="25">
        <v>0</v>
      </c>
      <c r="K53" s="26">
        <v>0</v>
      </c>
      <c r="L53" s="27">
        <v>0</v>
      </c>
      <c r="M53" s="28">
        <v>2</v>
      </c>
      <c r="N53" s="29">
        <v>4</v>
      </c>
      <c r="O53" s="25">
        <v>2</v>
      </c>
      <c r="P53" s="25">
        <v>4</v>
      </c>
      <c r="Q53" s="44">
        <v>5</v>
      </c>
      <c r="R53" s="25">
        <v>0</v>
      </c>
      <c r="S53" s="25">
        <v>0</v>
      </c>
      <c r="T53" s="10">
        <v>0</v>
      </c>
      <c r="U53" s="10">
        <v>0</v>
      </c>
      <c r="V53" s="46">
        <v>0</v>
      </c>
    </row>
    <row r="54" spans="2:22" ht="13.5" customHeight="1">
      <c r="B54" s="6" t="s">
        <v>100</v>
      </c>
      <c r="C54" s="9">
        <v>2</v>
      </c>
      <c r="D54" s="10">
        <v>4</v>
      </c>
      <c r="E54" s="10">
        <v>3</v>
      </c>
      <c r="F54" s="10">
        <v>2</v>
      </c>
      <c r="G54" s="10">
        <v>4</v>
      </c>
      <c r="H54" s="25">
        <v>0</v>
      </c>
      <c r="I54" s="25">
        <v>0</v>
      </c>
      <c r="J54" s="25">
        <v>0</v>
      </c>
      <c r="K54" s="26">
        <v>0</v>
      </c>
      <c r="L54" s="27">
        <v>0</v>
      </c>
      <c r="M54" s="28">
        <v>6</v>
      </c>
      <c r="N54" s="29">
        <v>8</v>
      </c>
      <c r="O54" s="25">
        <v>7</v>
      </c>
      <c r="P54" s="25">
        <v>5</v>
      </c>
      <c r="Q54" s="44">
        <v>0</v>
      </c>
      <c r="R54" s="25">
        <v>1</v>
      </c>
      <c r="S54" s="25">
        <v>0</v>
      </c>
      <c r="T54" s="10">
        <v>0</v>
      </c>
      <c r="U54" s="10">
        <v>0</v>
      </c>
      <c r="V54" s="46">
        <v>0</v>
      </c>
    </row>
    <row r="55" spans="2:22" ht="13.5" customHeight="1">
      <c r="B55" s="11" t="s">
        <v>101</v>
      </c>
      <c r="C55" s="12">
        <v>0</v>
      </c>
      <c r="D55" s="12">
        <v>0</v>
      </c>
      <c r="E55" s="12">
        <v>0</v>
      </c>
      <c r="F55" s="12">
        <v>0</v>
      </c>
      <c r="G55" s="12">
        <v>0</v>
      </c>
      <c r="H55" s="30">
        <v>0</v>
      </c>
      <c r="I55" s="30">
        <v>0</v>
      </c>
      <c r="J55" s="30">
        <v>0</v>
      </c>
      <c r="K55" s="31">
        <v>0</v>
      </c>
      <c r="L55" s="32">
        <v>0</v>
      </c>
      <c r="M55" s="33">
        <v>46</v>
      </c>
      <c r="N55" s="34">
        <v>43</v>
      </c>
      <c r="O55" s="30">
        <v>49</v>
      </c>
      <c r="P55" s="30">
        <v>40</v>
      </c>
      <c r="Q55" s="45">
        <v>43</v>
      </c>
      <c r="R55" s="30">
        <v>1</v>
      </c>
      <c r="S55" s="30">
        <v>0</v>
      </c>
      <c r="T55" s="12">
        <v>3</v>
      </c>
      <c r="U55" s="12">
        <v>0</v>
      </c>
      <c r="V55" s="45">
        <v>0</v>
      </c>
    </row>
    <row r="56" spans="2:22" ht="12.75" customHeight="1">
      <c r="B56" s="13" t="s">
        <v>102</v>
      </c>
      <c r="H56" s="35"/>
      <c r="I56" s="35"/>
      <c r="J56" s="35"/>
      <c r="K56" s="35"/>
      <c r="L56" s="35"/>
      <c r="M56" s="35"/>
      <c r="N56" s="35"/>
      <c r="O56" s="35"/>
      <c r="P56" s="35"/>
      <c r="Q56" s="35"/>
      <c r="R56" s="35"/>
      <c r="S56" s="35"/>
      <c r="U56" s="14"/>
    </row>
    <row r="57" spans="2:22" ht="12.75" customHeight="1">
      <c r="B57" s="13" t="s">
        <v>104</v>
      </c>
      <c r="H57" s="35"/>
      <c r="I57" s="35"/>
      <c r="J57" s="35"/>
      <c r="K57" s="35"/>
      <c r="L57" s="35"/>
      <c r="M57" s="35"/>
      <c r="N57" s="35"/>
      <c r="O57" s="35"/>
      <c r="P57" s="35"/>
      <c r="Q57" s="35"/>
      <c r="R57" s="35"/>
      <c r="S57" s="35"/>
    </row>
    <row r="58" spans="2:22">
      <c r="B58" s="13" t="s">
        <v>103</v>
      </c>
      <c r="H58" s="35"/>
      <c r="I58" s="35"/>
      <c r="J58" s="35"/>
      <c r="K58" s="35"/>
      <c r="L58" s="35"/>
      <c r="M58" s="35"/>
      <c r="N58" s="35"/>
      <c r="O58" s="35"/>
      <c r="P58" s="35"/>
      <c r="Q58" s="35"/>
      <c r="R58" s="35"/>
      <c r="S58" s="35"/>
    </row>
    <row r="59" spans="2:22">
      <c r="H59" s="35"/>
      <c r="I59" s="35"/>
      <c r="J59" s="35"/>
      <c r="K59" s="35"/>
      <c r="L59" s="35"/>
      <c r="M59" s="35"/>
      <c r="N59" s="35"/>
      <c r="O59" s="35"/>
      <c r="P59" s="35"/>
      <c r="Q59" s="35"/>
      <c r="R59" s="35"/>
      <c r="S59" s="35"/>
    </row>
    <row r="60" spans="2:22">
      <c r="H60" s="35"/>
      <c r="I60" s="35"/>
      <c r="J60" s="35"/>
      <c r="K60" s="35"/>
      <c r="L60" s="35"/>
      <c r="M60" s="35"/>
      <c r="N60" s="35"/>
      <c r="O60" s="35"/>
      <c r="P60" s="35"/>
      <c r="Q60" s="35"/>
      <c r="R60" s="35"/>
      <c r="S60" s="35"/>
    </row>
    <row r="61" spans="2:22">
      <c r="H61" s="35"/>
      <c r="I61" s="35"/>
      <c r="J61" s="35"/>
      <c r="K61" s="35"/>
      <c r="L61" s="35"/>
      <c r="M61" s="35"/>
      <c r="N61" s="35"/>
      <c r="O61" s="35"/>
      <c r="P61" s="35"/>
      <c r="Q61" s="35"/>
      <c r="R61" s="35"/>
      <c r="S61" s="35"/>
    </row>
    <row r="62" spans="2:22">
      <c r="H62" s="35"/>
      <c r="I62" s="35"/>
      <c r="J62" s="35"/>
      <c r="K62" s="35"/>
      <c r="L62" s="35"/>
      <c r="M62" s="35"/>
      <c r="N62" s="35"/>
      <c r="O62" s="35"/>
      <c r="P62" s="35"/>
      <c r="Q62" s="35"/>
      <c r="R62" s="35"/>
      <c r="S62" s="35"/>
    </row>
    <row r="63" spans="2:22">
      <c r="H63" s="35"/>
      <c r="I63" s="35"/>
      <c r="J63" s="35"/>
      <c r="K63" s="35"/>
      <c r="L63" s="35"/>
      <c r="M63" s="35"/>
      <c r="N63" s="35"/>
      <c r="O63" s="35"/>
      <c r="P63" s="35"/>
      <c r="Q63" s="35"/>
      <c r="R63" s="35"/>
      <c r="S63" s="35"/>
    </row>
    <row r="64" spans="2:22">
      <c r="H64" s="35"/>
      <c r="I64" s="35"/>
      <c r="J64" s="35"/>
      <c r="K64" s="35"/>
      <c r="L64" s="35"/>
      <c r="M64" s="35"/>
      <c r="N64" s="35"/>
      <c r="O64" s="35"/>
      <c r="P64" s="35"/>
      <c r="Q64" s="35"/>
      <c r="R64" s="35"/>
      <c r="S64" s="35"/>
    </row>
    <row r="65" spans="7:19">
      <c r="H65" s="35"/>
      <c r="I65" s="35"/>
      <c r="J65" s="35"/>
      <c r="K65" s="35"/>
      <c r="L65" s="35"/>
      <c r="M65" s="35"/>
      <c r="N65" s="35"/>
      <c r="O65" s="35"/>
      <c r="P65" s="35"/>
      <c r="Q65" s="35"/>
      <c r="R65" s="35"/>
      <c r="S65" s="35"/>
    </row>
    <row r="66" spans="7:19">
      <c r="H66" s="35"/>
      <c r="I66" s="35"/>
      <c r="J66" s="35"/>
      <c r="K66" s="35"/>
      <c r="L66" s="35"/>
      <c r="M66" s="35"/>
      <c r="N66" s="35"/>
      <c r="O66" s="35"/>
      <c r="P66" s="35"/>
      <c r="Q66" s="35"/>
      <c r="R66" s="35"/>
      <c r="S66" s="35"/>
    </row>
    <row r="67" spans="7:19">
      <c r="H67" s="35"/>
      <c r="I67" s="35"/>
      <c r="J67" s="35"/>
      <c r="K67" s="35"/>
      <c r="L67" s="35"/>
      <c r="M67" s="35"/>
      <c r="N67" s="35"/>
      <c r="O67" s="35"/>
      <c r="P67" s="35"/>
      <c r="Q67" s="35"/>
      <c r="R67" s="35"/>
      <c r="S67" s="35"/>
    </row>
    <row r="68" spans="7:19">
      <c r="H68" s="35"/>
      <c r="I68" s="35"/>
      <c r="J68" s="35"/>
      <c r="K68" s="35"/>
      <c r="L68" s="35"/>
      <c r="M68" s="35"/>
      <c r="N68" s="35"/>
      <c r="O68" s="35"/>
      <c r="P68" s="35"/>
      <c r="Q68" s="35"/>
      <c r="R68" s="35"/>
      <c r="S68" s="35"/>
    </row>
    <row r="69" spans="7:19">
      <c r="H69" s="35"/>
      <c r="I69" s="35"/>
      <c r="J69" s="35"/>
      <c r="K69" s="35"/>
      <c r="L69" s="35"/>
      <c r="M69" s="35"/>
      <c r="N69" s="35"/>
      <c r="O69" s="35"/>
      <c r="P69" s="35"/>
      <c r="Q69" s="35"/>
      <c r="R69" s="35"/>
      <c r="S69" s="35"/>
    </row>
    <row r="70" spans="7:19">
      <c r="G70" s="16"/>
      <c r="H70" s="35"/>
      <c r="I70" s="35"/>
      <c r="J70" s="35"/>
      <c r="K70" s="35"/>
      <c r="L70" s="35"/>
      <c r="M70" s="35"/>
      <c r="N70" s="35"/>
      <c r="O70" s="35"/>
      <c r="P70" s="35"/>
      <c r="Q70" s="35"/>
      <c r="R70" s="35"/>
      <c r="S70" s="35"/>
    </row>
    <row r="71" spans="7:19">
      <c r="G71" s="16"/>
      <c r="H71" s="35"/>
      <c r="I71" s="35"/>
      <c r="J71" s="35"/>
      <c r="K71" s="35"/>
      <c r="L71" s="35"/>
      <c r="M71" s="35"/>
      <c r="N71" s="35"/>
      <c r="O71" s="35"/>
      <c r="P71" s="35"/>
      <c r="Q71" s="35"/>
      <c r="R71" s="35"/>
      <c r="S71" s="35"/>
    </row>
    <row r="72" spans="7:19">
      <c r="G72" s="16"/>
      <c r="H72" s="35"/>
      <c r="I72" s="35"/>
      <c r="J72" s="35"/>
      <c r="K72" s="35"/>
      <c r="L72" s="35"/>
      <c r="M72" s="35"/>
      <c r="N72" s="35"/>
      <c r="O72" s="35"/>
      <c r="P72" s="35"/>
      <c r="Q72" s="35"/>
      <c r="R72" s="35"/>
      <c r="S72" s="35"/>
    </row>
    <row r="73" spans="7:19">
      <c r="G73" s="16"/>
      <c r="H73" s="35"/>
      <c r="I73" s="35"/>
      <c r="J73" s="35"/>
      <c r="K73" s="35"/>
      <c r="L73" s="35"/>
      <c r="M73" s="35"/>
      <c r="N73" s="35"/>
      <c r="O73" s="35"/>
      <c r="P73" s="35"/>
      <c r="Q73" s="35"/>
      <c r="R73" s="35"/>
      <c r="S73" s="35"/>
    </row>
    <row r="74" spans="7:19">
      <c r="G74" s="16"/>
      <c r="H74" s="35"/>
      <c r="I74" s="35"/>
      <c r="J74" s="35"/>
      <c r="K74" s="35"/>
      <c r="L74" s="35"/>
      <c r="M74" s="35"/>
      <c r="N74" s="35"/>
      <c r="O74" s="35"/>
      <c r="P74" s="35"/>
      <c r="Q74" s="35"/>
      <c r="R74" s="35"/>
      <c r="S74" s="35"/>
    </row>
    <row r="75" spans="7:19">
      <c r="G75" s="16"/>
      <c r="H75" s="35"/>
      <c r="I75" s="35"/>
      <c r="J75" s="35"/>
      <c r="K75" s="35"/>
      <c r="L75" s="35"/>
      <c r="M75" s="35"/>
      <c r="N75" s="35"/>
      <c r="O75" s="35"/>
      <c r="P75" s="35"/>
      <c r="Q75" s="35"/>
      <c r="R75" s="35"/>
      <c r="S75" s="35"/>
    </row>
    <row r="76" spans="7:19">
      <c r="G76" s="16"/>
      <c r="H76" s="35"/>
      <c r="I76" s="35"/>
      <c r="J76" s="35"/>
      <c r="K76" s="35"/>
      <c r="L76" s="35"/>
      <c r="M76" s="35"/>
      <c r="N76" s="35"/>
      <c r="O76" s="35"/>
      <c r="P76" s="35"/>
      <c r="Q76" s="35"/>
      <c r="R76" s="35"/>
      <c r="S76" s="35"/>
    </row>
    <row r="77" spans="7:19">
      <c r="G77" s="16"/>
      <c r="H77" s="35"/>
      <c r="I77" s="35"/>
      <c r="J77" s="35"/>
      <c r="K77" s="35"/>
      <c r="L77" s="35"/>
      <c r="M77" s="35"/>
      <c r="N77" s="35"/>
      <c r="O77" s="35"/>
      <c r="P77" s="35"/>
      <c r="Q77" s="35"/>
      <c r="R77" s="35"/>
      <c r="S77" s="35"/>
    </row>
    <row r="78" spans="7:19">
      <c r="G78" s="16"/>
      <c r="H78" s="35"/>
      <c r="I78" s="35"/>
      <c r="J78" s="35"/>
      <c r="K78" s="35"/>
      <c r="L78" s="35"/>
      <c r="M78" s="35"/>
      <c r="N78" s="35"/>
      <c r="O78" s="35"/>
      <c r="P78" s="35"/>
      <c r="Q78" s="35"/>
      <c r="R78" s="35"/>
      <c r="S78" s="35"/>
    </row>
    <row r="79" spans="7:19">
      <c r="G79" s="16"/>
      <c r="H79" s="35"/>
      <c r="I79" s="35"/>
      <c r="J79" s="35"/>
      <c r="K79" s="35"/>
      <c r="L79" s="35"/>
      <c r="M79" s="35"/>
      <c r="N79" s="35"/>
      <c r="O79" s="35"/>
      <c r="P79" s="35"/>
      <c r="Q79" s="35"/>
      <c r="R79" s="35"/>
      <c r="S79" s="35"/>
    </row>
    <row r="80" spans="7:19">
      <c r="G80" s="16"/>
      <c r="H80" s="35"/>
      <c r="I80" s="35"/>
      <c r="J80" s="35"/>
      <c r="K80" s="35"/>
      <c r="L80" s="35"/>
      <c r="M80" s="35"/>
      <c r="N80" s="35"/>
      <c r="O80" s="35"/>
      <c r="P80" s="35"/>
      <c r="Q80" s="35"/>
      <c r="R80" s="35"/>
      <c r="S80" s="35"/>
    </row>
    <row r="81" spans="7:7">
      <c r="G81" s="16"/>
    </row>
    <row r="82" spans="7:7">
      <c r="G82" s="16"/>
    </row>
    <row r="83" spans="7:7">
      <c r="G83" s="16"/>
    </row>
    <row r="84" spans="7:7">
      <c r="G84" s="16"/>
    </row>
    <row r="85" spans="7:7">
      <c r="G85" s="16"/>
    </row>
    <row r="86" spans="7:7">
      <c r="G86" s="16"/>
    </row>
    <row r="87" spans="7:7">
      <c r="G87" s="16"/>
    </row>
    <row r="88" spans="7:7">
      <c r="G88" s="16"/>
    </row>
    <row r="89" spans="7:7">
      <c r="G89" s="16"/>
    </row>
    <row r="90" spans="7:7">
      <c r="G90" s="16"/>
    </row>
    <row r="91" spans="7:7">
      <c r="G91" s="16"/>
    </row>
    <row r="92" spans="7:7">
      <c r="G92" s="16"/>
    </row>
    <row r="93" spans="7:7">
      <c r="G93" s="16"/>
    </row>
    <row r="94" spans="7:7">
      <c r="G94" s="16"/>
    </row>
    <row r="95" spans="7:7">
      <c r="G95" s="16"/>
    </row>
    <row r="96" spans="7:7">
      <c r="G96" s="16"/>
    </row>
    <row r="97" spans="7:7">
      <c r="G97" s="16"/>
    </row>
    <row r="98" spans="7:7">
      <c r="G98" s="16"/>
    </row>
    <row r="99" spans="7:7">
      <c r="G99" s="16"/>
    </row>
    <row r="100" spans="7:7">
      <c r="G100" s="16"/>
    </row>
    <row r="101" spans="7:7">
      <c r="G101" s="16"/>
    </row>
    <row r="102" spans="7:7">
      <c r="G102" s="16"/>
    </row>
    <row r="103" spans="7:7">
      <c r="G103" s="16"/>
    </row>
    <row r="104" spans="7:7">
      <c r="G104" s="16"/>
    </row>
    <row r="105" spans="7:7">
      <c r="G105" s="16"/>
    </row>
    <row r="106" spans="7:7">
      <c r="G106" s="16"/>
    </row>
    <row r="107" spans="7:7">
      <c r="G107" s="16"/>
    </row>
    <row r="108" spans="7:7">
      <c r="G108" s="16"/>
    </row>
    <row r="109" spans="7:7">
      <c r="G109" s="16"/>
    </row>
    <row r="110" spans="7:7">
      <c r="G110" s="16"/>
    </row>
    <row r="111" spans="7:7">
      <c r="G111" s="16"/>
    </row>
    <row r="112" spans="7:7">
      <c r="G112" s="16"/>
    </row>
    <row r="113" spans="7:7">
      <c r="G113" s="16"/>
    </row>
    <row r="114" spans="7:7">
      <c r="G114" s="16"/>
    </row>
    <row r="115" spans="7:7">
      <c r="G115" s="16"/>
    </row>
    <row r="116" spans="7:7">
      <c r="G116" s="16"/>
    </row>
    <row r="117" spans="7:7">
      <c r="G117" s="16"/>
    </row>
    <row r="118" spans="7:7">
      <c r="G118" s="16"/>
    </row>
  </sheetData>
  <mergeCells count="6">
    <mergeCell ref="C4:G4"/>
    <mergeCell ref="H4:L4"/>
    <mergeCell ref="C3:L3"/>
    <mergeCell ref="M4:Q4"/>
    <mergeCell ref="R4:V4"/>
    <mergeCell ref="M3:V3"/>
  </mergeCells>
  <phoneticPr fontId="20"/>
  <printOptions horizontalCentered="1" verticalCentered="1"/>
  <pageMargins left="0.25" right="0.25" top="0.75" bottom="0.75" header="0.3" footer="0.3"/>
  <pageSetup paperSize="9" scale="66" orientation="landscape" r:id="rId1"/>
  <colBreaks count="1" manualBreakCount="1">
    <brk id="2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E8765-A724-458D-90D2-3B819630FCCB}">
  <ds:schemaRefs>
    <ds:schemaRef ds:uri="http://schemas.microsoft.com/office/2006/documentManagement/types"/>
    <ds:schemaRef ds:uri="http://purl.org/dc/elements/1.1/"/>
    <ds:schemaRef ds:uri="http://schemas.microsoft.com/office/2006/metadata/properties"/>
    <ds:schemaRef ds:uri="1bb39f74-fad6-44c0-b6dd-c3d9fabc3b2f"/>
    <ds:schemaRef ds:uri="http://purl.org/dc/terms/"/>
    <ds:schemaRef ds:uri="http://schemas.openxmlformats.org/package/2006/metadata/core-properties"/>
    <ds:schemaRef ds:uri="http://purl.org/dc/dcmitype/"/>
    <ds:schemaRef ds:uri="http://schemas.microsoft.com/office/infopath/2007/PartnerControls"/>
    <ds:schemaRef ds:uri="ec8dfced-5c39-45fc-a7e3-350f219e8aad"/>
    <ds:schemaRef ds:uri="http://www.w3.org/XML/1998/namespace"/>
  </ds:schemaRefs>
</ds:datastoreItem>
</file>

<file path=customXml/itemProps2.xml><?xml version="1.0" encoding="utf-8"?>
<ds:datastoreItem xmlns:ds="http://schemas.openxmlformats.org/officeDocument/2006/customXml" ds:itemID="{35384A43-1FBC-46A2-8938-377F8FFD1B0E}">
  <ds:schemaRefs>
    <ds:schemaRef ds:uri="http://schemas.microsoft.com/sharepoint/v3/contenttype/forms"/>
  </ds:schemaRefs>
</ds:datastoreItem>
</file>

<file path=customXml/itemProps3.xml><?xml version="1.0" encoding="utf-8"?>
<ds:datastoreItem xmlns:ds="http://schemas.openxmlformats.org/officeDocument/2006/customXml" ds:itemID="{CC088201-4B9D-4AE2-9962-1D8592F9F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付ー1</vt:lpstr>
      <vt:lpstr>付ー2</vt:lpstr>
      <vt:lpstr>付ー1!Print_Area</vt:lpstr>
      <vt:lpstr>付ー2!Print_Area</vt:lpstr>
    </vt:vector>
  </TitlesOfParts>
  <Manager/>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笹本 英佑</dc:creator>
  <cp:keywords/>
  <dc:description/>
  <cp:lastModifiedBy>笹本 英佑</cp:lastModifiedBy>
  <cp:lastPrinted>2022-01-11T04:28:49Z</cp:lastPrinted>
  <dcterms:created xsi:type="dcterms:W3CDTF">2008-07-24T00:59:43Z</dcterms:created>
  <dcterms:modified xsi:type="dcterms:W3CDTF">2022-01-17T04:26:16Z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